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S:\GOBIERNO\PERIODO 2024-2027\AÑO 2025\PROPOSICIONES 2025\CUESTIONARIOS Y RESPUESTAS\Proposición 677 (23-05-2025)\RESPUESTAS\ANEXOS SECRETARIA DE EDUCACIÓN\"/>
    </mc:Choice>
  </mc:AlternateContent>
  <xr:revisionPtr revIDLastSave="0" documentId="8_{556005F5-7DBB-4B15-921C-37F43322464B}" xr6:coauthVersionLast="36" xr6:coauthVersionMax="36" xr10:uidLastSave="{00000000-0000-0000-0000-000000000000}"/>
  <bookViews>
    <workbookView xWindow="0" yWindow="0" windowWidth="28800" windowHeight="11625" xr2:uid="{DD66284A-A1F0-4F8E-8ED1-3F2358563321}"/>
  </bookViews>
  <sheets>
    <sheet name="2024-Matriz seguimiento " sheetId="1" r:id="rId1"/>
  </sheets>
  <definedNames>
    <definedName name="_xlnm._FilterDatabase" localSheetId="0" hidden="1">'2024-Matriz seguimiento '!$B$3:$M$222</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<sst xmlns="http://schemas.openxmlformats.org/spreadsheetml/2006/main" count="966" uniqueCount="236">
  <si>
    <t>MATRIZ DE SEGUIMIENTO</t>
  </si>
  <si>
    <t>LUGAR /NOMBRE DEL COLEGIO</t>
  </si>
  <si>
    <t xml:space="preserve">LOCALIDAD </t>
  </si>
  <si>
    <t>FECHA DE LA ACTIVIDAD</t>
  </si>
  <si>
    <t xml:space="preserve">JORNADA </t>
  </si>
  <si>
    <t xml:space="preserve">ACTIVIDAD </t>
  </si>
  <si>
    <t xml:space="preserve">NUMERO DE PERSONAS ATENDIDAS </t>
  </si>
  <si>
    <t xml:space="preserve">OBSERVACIONES </t>
  </si>
  <si>
    <t>ESTUDIANTES                                      Colocar el número de estudiantes según el sexo</t>
  </si>
  <si>
    <t>Logros</t>
  </si>
  <si>
    <t>ESCENARIO PEDAGOGICO</t>
  </si>
  <si>
    <t>DESCRIPCION DE LA ACTIVIDAD</t>
  </si>
  <si>
    <t>NUMERO DE ACTIVIDADES</t>
  </si>
  <si>
    <t xml:space="preserve">HERRAMIENTA PEDAGOGICA UTILIZADA </t>
  </si>
  <si>
    <t>M</t>
  </si>
  <si>
    <t>H</t>
  </si>
  <si>
    <t xml:space="preserve">Total </t>
  </si>
  <si>
    <t xml:space="preserve">PRIORIZADO </t>
  </si>
  <si>
    <t>MAÑANA</t>
  </si>
  <si>
    <t>TRANSMICHIQUIS</t>
  </si>
  <si>
    <t>TARDE</t>
  </si>
  <si>
    <t>BARRIOS UNIDOS</t>
  </si>
  <si>
    <t>SOCIALIZACIÓN</t>
  </si>
  <si>
    <t xml:space="preserve">PUENTE ARANDA </t>
  </si>
  <si>
    <t>UNICA</t>
  </si>
  <si>
    <t>Se realizó actividad lúdico-pedagógica presencial enmarcada en el programa TransMi al Cole. Durante la actividad se trataron los siguientes temas: Reconocimiento de los medios de transporte, generalidades del sistema, identificación de la tarjeta TuLlave y Manual del usuario. Todo esto en un escenario de musica, baile y diversión.</t>
  </si>
  <si>
    <t>BOSA</t>
  </si>
  <si>
    <t xml:space="preserve">CIUDAD BOLÍVAR </t>
  </si>
  <si>
    <t>TRANSMIJUGANDO Y APRENDIENDO</t>
  </si>
  <si>
    <t>CHAPINERO</t>
  </si>
  <si>
    <t>CIUDAD BOLÍVAR</t>
  </si>
  <si>
    <t>ENGATIVÁ</t>
  </si>
  <si>
    <t>SAN CRISTÓBAL</t>
  </si>
  <si>
    <t>PUENTE ARANDA</t>
  </si>
  <si>
    <t>SUBA</t>
  </si>
  <si>
    <t>TEUSAQUILLO</t>
  </si>
  <si>
    <t>ANTONIO NARIÑO</t>
  </si>
  <si>
    <t xml:space="preserve">OBRA DE TÍTERES </t>
  </si>
  <si>
    <t>COLEGIOS PRIORIZADOS 2024</t>
  </si>
  <si>
    <t xml:space="preserve">COLEGIO IED ISMAEL PERDOMO </t>
  </si>
  <si>
    <t xml:space="preserve">FEBRERO </t>
  </si>
  <si>
    <t>Se realiza actividad pedagógica presencial enmarcada en el programa TransMi al Cole. Se socializa los medios de transporte, actores de la vía, seguridad vial, generalidades del Sistema Integrado de Transporte Público.  Así mismo, se hizo énfasis comportamientos, hábitos, prácticas y actitudes hacia el uso adecuado del Sistema Integrado de Transporte Público de Bogotá, que fortalecen la apropiación de su entorno y como parte de la estrategia para el fomento de estilos de vida saludable</t>
  </si>
  <si>
    <t>CONCENTRESE ( se utiliza de 6° a 8°)</t>
  </si>
  <si>
    <t>de 6° a 11°</t>
  </si>
  <si>
    <t>COLEGIO IED REPUBLICA DE PANAMA</t>
  </si>
  <si>
    <t>CRUCIGRAMA TM</t>
  </si>
  <si>
    <t>602, 702, 801</t>
  </si>
  <si>
    <t>601, 701, 802</t>
  </si>
  <si>
    <t xml:space="preserve">LOS MÁRTIRES </t>
  </si>
  <si>
    <t xml:space="preserve">Transición, 1° y 2° </t>
  </si>
  <si>
    <t>Se realizó actividad lúdico-pedagógica presencial enmarcada en el programa TransMi al Cole. Se desarrolló la puesta en escena "Una Aventura Vivica" en la que se refuerzan valores cívicos y el Manual del usuario del sistema TransMilenio.</t>
  </si>
  <si>
    <t>Jardín, Transición, 1°, 2°, 3°, 4° Y 5°</t>
  </si>
  <si>
    <t>Prejardín, Jardín y Transición.</t>
  </si>
  <si>
    <t>COLEGIO VEINTE DE JULIO, SEDE A</t>
  </si>
  <si>
    <t>6°, 7°, 8°, 9°, 10° Y 11°</t>
  </si>
  <si>
    <t>6°, 7°, 8° Y 9°</t>
  </si>
  <si>
    <t>CENTRO DON BOSCO</t>
  </si>
  <si>
    <t>1°, 2° Y 4°</t>
  </si>
  <si>
    <t xml:space="preserve">5°, 6°, 7°, 8° Y 9° </t>
  </si>
  <si>
    <t>COLEGIO IED LORENCITA VILLEGAS DE SANTOS</t>
  </si>
  <si>
    <t>COLEGIO VEINTE DE JULIO, SEDE B</t>
  </si>
  <si>
    <t>IED ALVARO GOMEZ</t>
  </si>
  <si>
    <t>MARZO</t>
  </si>
  <si>
    <t>CRUCIGRAMAS, SOPA DE LETRAS, PLANO, BUS</t>
  </si>
  <si>
    <t>6-01/6-02/6-03/8-02/8-03</t>
  </si>
  <si>
    <t>5-02/5-03/5-04/604</t>
  </si>
  <si>
    <t>COLEGIO ÁLVARO GÓMEZ SEDE B</t>
  </si>
  <si>
    <t>TRANSICIÓN, 1°, 2°, 3° Y 4°</t>
  </si>
  <si>
    <t>COLEGIO ÁLVARO GÓMEZ SEDE C</t>
  </si>
  <si>
    <t xml:space="preserve">TRANSMIJUGANDO Y APRENDIENDO </t>
  </si>
  <si>
    <t>1°, 2°, 3° Y 4°</t>
  </si>
  <si>
    <t>CRUCIGRAMAS, SOPA DE LETRAS</t>
  </si>
  <si>
    <t>401/402/501/502/901/902/10-1/11-1</t>
  </si>
  <si>
    <t xml:space="preserve">MAÑANA </t>
  </si>
  <si>
    <t>N/A</t>
  </si>
  <si>
    <t xml:space="preserve">SOCIALIZACIÓN CON PADRES DE FAMILIA DE ESTUDIANTES DE BACHILLERATO </t>
  </si>
  <si>
    <t>COLEGIO SAN ISIDRO LABRADOR, SEDE B</t>
  </si>
  <si>
    <t>TRANSICIÓN, 1° Y 2°</t>
  </si>
  <si>
    <t>COLEGIO NACIONAL NICOLAS ESGUERRA</t>
  </si>
  <si>
    <t>KENNEDY</t>
  </si>
  <si>
    <t>Se realizó actividad lúdico-pedagógica presencial enmarcada en el programa TransMi al Cole. Se desarrolló la puesta en escena "CultururizArte en Movimiento", una obra de teatro interactiva en la que se refuerzan valores cívicos y el Manual del usuario del sistema TransMilenio.</t>
  </si>
  <si>
    <t>OBRA DE TEATRO</t>
  </si>
  <si>
    <t>10°</t>
  </si>
  <si>
    <t>USME</t>
  </si>
  <si>
    <t>IED CIUDAD DE VILLAVICENCIO  SEDE A Y C</t>
  </si>
  <si>
    <t>ABRIL</t>
  </si>
  <si>
    <t>SOPAS DE LETRÁS Y CRUCIGRAMAS,</t>
  </si>
  <si>
    <t>601, 602, 603, 701, 702, 703, 901, 1002, 1101, 1103.</t>
  </si>
  <si>
    <t xml:space="preserve">IED CIUDAD DE VILLAVICENCIO SEDE A </t>
  </si>
  <si>
    <t>1104, 801, 802, 902, 903, 1001, 1102.</t>
  </si>
  <si>
    <t>604, 605, 606, 704, 705, 706, 804, 805, 805, 806, 904, 905.</t>
  </si>
  <si>
    <t>COLEGIO CIUDAD DE VILLAVICENCIO SEDE B</t>
  </si>
  <si>
    <t>1°, 2°, 3°, 4° Y 5°</t>
  </si>
  <si>
    <t>PRE-ESCOLAR, 1°, 2°, 3°, 4° Y 5°</t>
  </si>
  <si>
    <t>COLEGIO LA ESTANCIA SAN ISIDRO LABRADOR IED</t>
  </si>
  <si>
    <t>3°, 4°, 5°, 6°, 7° Y 8°</t>
  </si>
  <si>
    <t>COLEGIO LA AMISTAD IED</t>
  </si>
  <si>
    <t>MAYO</t>
  </si>
  <si>
    <t>ÚNICA</t>
  </si>
  <si>
    <t>CRUCIGRAMA Y SOPA DE LETRAS</t>
  </si>
  <si>
    <t>De 6° a 11°</t>
  </si>
  <si>
    <t>COLEGIO ANTONIO JOSE DE SUCRE</t>
  </si>
  <si>
    <t xml:space="preserve">PRESENTACIÓN  Y CUCIGRAMA DE PISO </t>
  </si>
  <si>
    <t>8°</t>
  </si>
  <si>
    <t>JARDÍN Y TRANSICIÓN.</t>
  </si>
  <si>
    <t>COLEGIO IED REPÚBLICA DE PANAMÁ, SEDE B</t>
  </si>
  <si>
    <t xml:space="preserve">COLEGIO SILVERIA ESPINOSA DE RENDON </t>
  </si>
  <si>
    <t>JUNIO</t>
  </si>
  <si>
    <t>JARDÍN Y TRANSICIÓN, 1°, 2°, 3°, 4° y 5°</t>
  </si>
  <si>
    <t xml:space="preserve">CIUDAD BOLIVAR </t>
  </si>
  <si>
    <t>JULIO</t>
  </si>
  <si>
    <t xml:space="preserve">SOPA DE LETRAS Y CRUCIGRAMA </t>
  </si>
  <si>
    <t>6° 7° 8° 9° 10° y 11°</t>
  </si>
  <si>
    <t>COLEGIO CIUDAD CHENGDÚ IED</t>
  </si>
  <si>
    <t>COLEGIO RURAL EL DESTINO</t>
  </si>
  <si>
    <t>601, 602, 701, 702, 801, 802, 901, 902, 1001, 1002, 1101 y 1102.</t>
  </si>
  <si>
    <t xml:space="preserve">Se realizaron dos actividades lúdico-pedagógicas presenciales enmarcadas en el programa TransMi al Cole. En la primera se desarrolló la puesta en escena "Una Aventura Vivica" en la que se refuerzan valores cívicos y el Manual del usuario del sistema TransMilenio. Y en la segunda se trataron los siguientes temas: Reconocimiento de los medios de transporte, generalidades del sistema, identificación de la tarjeta TuLlave y Manual del usuario, todo esto en un escenario de musica, baile y diversión. </t>
  </si>
  <si>
    <t>OBRA DE TÍTERES /TRANSMIJUGANDO Y APRENDIENDO</t>
  </si>
  <si>
    <t>Jardín, Transición, 1°, 2°, 3°, 4°,  5° y 6°</t>
  </si>
  <si>
    <t>Transición, 1°, 2° y 3°.</t>
  </si>
  <si>
    <t>COLEGIO GUILLERMO LEON VALENCIA</t>
  </si>
  <si>
    <t>Jardín, Transición y 1°</t>
  </si>
  <si>
    <t>Jardín y Transición.</t>
  </si>
  <si>
    <t>COLEGIO DISTRITAL PAULO FREIRE</t>
  </si>
  <si>
    <t>Pre-jardín, Jardín, Transición, 1° y 2°.</t>
  </si>
  <si>
    <t>Pre-jardín, Jardín, Transición y 1° .</t>
  </si>
  <si>
    <t>3°, 4° Y 5°</t>
  </si>
  <si>
    <t>COLEGIO SIERRA MORENA SEDE C</t>
  </si>
  <si>
    <t>Transición.</t>
  </si>
  <si>
    <t>COLEGIO SIERRA MORENA SEDE D</t>
  </si>
  <si>
    <t xml:space="preserve">COLEGIO SAN ISIDRO SUR ORIENTAL SEDE B </t>
  </si>
  <si>
    <t>OBRA DE TÍTERES.</t>
  </si>
  <si>
    <t>Pre-escolar, 1°, 2°, 3° Y 4°.</t>
  </si>
  <si>
    <t>AGOSTO</t>
  </si>
  <si>
    <t>COLEGIO CIUDAD DE BOGOTA IED</t>
  </si>
  <si>
    <t>TUNJUELITO</t>
  </si>
  <si>
    <t>COLEGIO MARCO FIDEL SUAREZ</t>
  </si>
  <si>
    <t xml:space="preserve">IED COLEGIO ALFONSO REYES ECHANDIA </t>
  </si>
  <si>
    <t xml:space="preserve">IED LUIS LOPEZ DE MESA </t>
  </si>
  <si>
    <t>Se realiza actividad pedagógica presencial enmarcada en el programa TransMi al Cole. Se socializa los medios de transporte, actores de la vía, seguridad vial, generalidades del Sistema Integrado de Transporte Público. Así mismo, se hizo énfasis comportamientos, hábitos, prácticas y actitudes hacia el uso adecuado del Sistema Integrado de Transporte Público de Bogotá, que fortalecen la apropiación de su entorno y como parte de la estrategia para el fomento de estilos de vida saludable</t>
  </si>
  <si>
    <t>CRUCIGRAMA</t>
  </si>
  <si>
    <t>De 7° a 11°</t>
  </si>
  <si>
    <t>COLEGIO CHAMPAGNAT</t>
  </si>
  <si>
    <t>CONCÉNTRESE, SOPA DE LETRAS, PRESENTACIÓN DE TRANSMIAPP.</t>
  </si>
  <si>
    <t>TRANSICIÓN, GRADOS 3o, 4o,7o, 6o, 11, 8o, 9o.</t>
  </si>
  <si>
    <t xml:space="preserve">PRESENTACIÓN DE VIDEOS, PPT HABITOS DE CULTURA CIUDADANA, TRANSMI APP </t>
  </si>
  <si>
    <t xml:space="preserve">TRANSICIÓN A 11° </t>
  </si>
  <si>
    <t>COLEGIO SIERRA MORENA SEDE B</t>
  </si>
  <si>
    <t>TRANSICIÓN</t>
  </si>
  <si>
    <t>COLEGIO SIERRA MORENA SEDE A</t>
  </si>
  <si>
    <t>LOS MÁRTIRES</t>
  </si>
  <si>
    <t>JARDÍN Y TRANSICIÓN</t>
  </si>
  <si>
    <t>COLEGIO RICAURTE</t>
  </si>
  <si>
    <t>COLEGIO SAN ISIDRO SUR ORIENTAL SEDE A</t>
  </si>
  <si>
    <t>10° Y 11°</t>
  </si>
  <si>
    <t>TRANSICIÓN, 1°, 2°, 3°, 4°, 5° E INCLUSIÓN</t>
  </si>
  <si>
    <t>COLEGIO  REPUBLICA DOMINICANA SEDE B</t>
  </si>
  <si>
    <t xml:space="preserve">COLEGIO FLORENTINO GONZALEZ </t>
  </si>
  <si>
    <t>TRANSICIÓN, 1°, 2°, 3°, 4° Y 5°</t>
  </si>
  <si>
    <t>PRE JARDÍN, JARDÍN , TRANSICIÓN Y 1°</t>
  </si>
  <si>
    <t>COLEGIO MERCEDES NARIÑO</t>
  </si>
  <si>
    <t>RAFAEL URIBE</t>
  </si>
  <si>
    <t>OBRA DE TÍTERES</t>
  </si>
  <si>
    <t>PRE JARDÍN, JARDÍN Y TRANSICIÓN</t>
  </si>
  <si>
    <t>COLEGIO REPÚBLICA DOMINICANA SEDE A</t>
  </si>
  <si>
    <t>SEPTIEMBRE</t>
  </si>
  <si>
    <t xml:space="preserve">SOCIALIZACIÓN </t>
  </si>
  <si>
    <t>PRESENTACION POWER POINT</t>
  </si>
  <si>
    <t>DE 5° A 10°</t>
  </si>
  <si>
    <t>DE 6°A 11°</t>
  </si>
  <si>
    <t>De 6° A 8°</t>
  </si>
  <si>
    <t>De PROCESOS BASICOS, PRIMARIA ACELERADA a 11°</t>
  </si>
  <si>
    <t xml:space="preserve">COLEGIO IED JORGE ELIECER GAITÁN </t>
  </si>
  <si>
    <t>601, 602, 702 Y 704</t>
  </si>
  <si>
    <t>SOCIALIZACION</t>
  </si>
  <si>
    <t>601, 602,603,604,605,701,702,703,704,801,802,803,804,805,901,902,903,904</t>
  </si>
  <si>
    <t>601,602,701,702,801,802,901,902</t>
  </si>
  <si>
    <t xml:space="preserve">BOSA </t>
  </si>
  <si>
    <t xml:space="preserve">PRIMARIA </t>
  </si>
  <si>
    <t xml:space="preserve">TARDE </t>
  </si>
  <si>
    <t>COLEGIO AGUSTÍN NIETO CABALLERO</t>
  </si>
  <si>
    <t>201, 202, 302, 401, 402,  501 Y 502</t>
  </si>
  <si>
    <t>6°, 7° Y 8°</t>
  </si>
  <si>
    <t>COLEGIO DELIA ZAPATA</t>
  </si>
  <si>
    <t>JULIO FLOREZ SEDE SANTA ROSA</t>
  </si>
  <si>
    <t>Transición y 6°</t>
  </si>
  <si>
    <t>Jardín, Transición, 1 y 2°.</t>
  </si>
  <si>
    <t>9°, 10° Y 11°</t>
  </si>
  <si>
    <t>4°, 5°, 6°, 7°, 8° Y 9°</t>
  </si>
  <si>
    <t>5°, 7°, 8° Y 10°</t>
  </si>
  <si>
    <t>COLEGIO SIMÓN RODRÍGUEZ SEDE B</t>
  </si>
  <si>
    <t>Preescolar,  1°, 2°, 3° y 4°.</t>
  </si>
  <si>
    <t>COLEGIO SIMÓN RODRÍGUEZ SEDE C</t>
  </si>
  <si>
    <t>COLEGIO JOHN F KENNEDY</t>
  </si>
  <si>
    <t>OBRA DE TÍTERES/TRANSMIJUGANDO Y APRENDIENDO</t>
  </si>
  <si>
    <t>Pre-jardín, Jardín, Transición, 1°, 2°, 3°, 4° y 5°</t>
  </si>
  <si>
    <t>COLEGIO JOSÉ JOAQUÍN CASAS</t>
  </si>
  <si>
    <t>Jardín, Transición, 1°, 2°, 3°, 4° y 5°</t>
  </si>
  <si>
    <t>6° Y 8°</t>
  </si>
  <si>
    <t>7°, 8° Y 9°</t>
  </si>
  <si>
    <t>COLEGIO POLICARPA SALAVARRIETA</t>
  </si>
  <si>
    <t>SANTAFE</t>
  </si>
  <si>
    <t xml:space="preserve">Comunidad educativa en general. </t>
  </si>
  <si>
    <t>OCTUBRE</t>
  </si>
  <si>
    <t>603, 604, 605, 701 y 703</t>
  </si>
  <si>
    <t>1°</t>
  </si>
  <si>
    <t>2° Y 3°</t>
  </si>
  <si>
    <t>JUEGOS DE PISO</t>
  </si>
  <si>
    <t>PREJARDIN, 10°, 11°</t>
  </si>
  <si>
    <t>6° Y 7°</t>
  </si>
  <si>
    <t>9°</t>
  </si>
  <si>
    <t xml:space="preserve">COLEGIO RICAURTE SEDE B </t>
  </si>
  <si>
    <t>Transición, 1°, 2° y 3°</t>
  </si>
  <si>
    <t>COLEGIO GENERAL SANTANDER</t>
  </si>
  <si>
    <t>USAQUÉN</t>
  </si>
  <si>
    <t>Jardín y Transición</t>
  </si>
  <si>
    <t xml:space="preserve">OBRA DE TÍTERES/TRANSMIJUGANDO Y APRENDIENDO </t>
  </si>
  <si>
    <t>Jardín, Transición, 1°, 2° y 3°</t>
  </si>
  <si>
    <t>COLEGIOS SAN CARLOS</t>
  </si>
  <si>
    <t>Prejardiín, Jardín y Transición.</t>
  </si>
  <si>
    <t>COLEGIO CUNDINAMARCA</t>
  </si>
  <si>
    <t>Preescolar, 1°, 2°, 3°, 4°, 5°, 6°, 7°, 8°, 9° y 10°</t>
  </si>
  <si>
    <t>COLEGIO CARLO FEDERICI</t>
  </si>
  <si>
    <t>FONTIBÓN</t>
  </si>
  <si>
    <t>SOPA DE LETRAS Y CONCENTRESE</t>
  </si>
  <si>
    <t>3°, 4°, 5°, 6°, 7° 8° Y 9°</t>
  </si>
  <si>
    <t>NOVIEMBRE</t>
  </si>
  <si>
    <t>COLEGIO ESTADOS UNIDOS DE AMÉRICA</t>
  </si>
  <si>
    <t>Jardín y transición.</t>
  </si>
  <si>
    <t>1°, 2° Y 3°</t>
  </si>
  <si>
    <t>Preescolar, 1°, 2°, 3°, 4° y 5°</t>
  </si>
  <si>
    <t>COLEGIO MANUELA BELTRÁN</t>
  </si>
  <si>
    <t>COLEGIO CAMILO TORRES</t>
  </si>
  <si>
    <t>SOCIALIZACIÓN EN AULA CLASE - PRESENTACIÓN</t>
  </si>
  <si>
    <t>5,6,7 y 8</t>
  </si>
  <si>
    <t>PROGRAMA DE PEDAGOGÍA TRANSMI AL COLE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</si>
</sst>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8" x14ac:knownFonts="1">
    <font>
      <sz val="11"/>
      <color theme="1"/>
      <name val="Calibri"/>
      <family val="2"/>
      <scheme val="minor"/>
    </font>
    <font>
      <sz val="8"/>
      <name val="Calibri"/>
      <family val="2"/>
      <scheme val="minor"/>
    </font>
    <font>
      <b/>
      <sz val="9"/>
      <color theme="0"/>
      <name val="Abadi"/>
      <family val="2"/>
    </font>
    <font>
      <sz val="9"/>
      <color theme="1"/>
      <name val="Calibri"/>
      <family val="2"/>
      <scheme val="minor"/>
    </font>
    <font>
      <b/>
      <sz val="9"/>
      <color theme="1"/>
      <name val="Abadi"/>
      <family val="2"/>
    </font>
    <font>
      <b/>
      <sz val="9"/>
      <name val="Abadi"/>
      <family val="2"/>
    </font>
    <font>
      <sz val="9"/>
      <color rgb="FF000000"/>
      <name val="Calibri"/>
      <family val="2"/>
      <scheme val="minor"/>
    </font>
    <font>
      <sz val="10"/>
      <color rgb="FF000000"/>
      <name val="Calibri Light"/>
      <family val="2"/>
    </font>
  </fonts>
  <fills count="8">
    <fill>
      <patternFill patternType="none"/>
    </fill>
    <fill>
      <patternFill patternType="gray125"/>
    </fill>
    <fill>
      <patternFill patternType="solid">
        <fgColor rgb="FFFF0000"/>
        <bgColor rgb="FFFF9933"/>
      </patternFill>
    </fill>
    <fill>
      <patternFill patternType="solid">
        <fgColor rgb="FFD8D8D8"/>
        <bgColor rgb="FFD8D8D8"/>
      </patternFill>
    </fill>
    <fill>
      <patternFill patternType="solid">
        <fgColor theme="8" tint="0.79998168889431442"/>
        <bgColor rgb="FFD8D8D8"/>
      </patternFill>
    </fill>
    <fill>
      <patternFill patternType="solid">
        <fgColor theme="0" tint="-0.14999847407452621"/>
        <bgColor rgb="FFD8D8D8"/>
      </patternFill>
    </fill>
    <fill>
      <patternFill patternType="solid">
        <fgColor theme="7" tint="0.79998168889431442"/>
        <bgColor indexed="64"/>
      </patternFill>
    </fill>
    <fill>
      <patternFill patternType="solid">
        <fgColor rgb="FFFFFFFF"/>
        <bgColor rgb="FF000000"/>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style="thin">
        <color indexed="64"/>
      </right>
      <top style="thin">
        <color indexed="64"/>
      </top>
      <bottom/>
      <diagonal/>
    </border>
    <border>
      <left/>
      <right style="thin">
        <color indexed="64"/>
      </right>
      <top/>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right/>
      <top style="thin">
        <color indexed="64"/>
      </top>
      <bottom/>
      <diagonal/>
    </border>
    <border>
      <left/>
      <right style="thin">
        <color rgb="FF000000"/>
      </right>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indexed="64"/>
      </bottom>
      <diagonal/>
    </border>
    <border>
      <left/>
      <right style="thin">
        <color rgb="FF000000"/>
      </right>
      <top/>
      <bottom style="thin">
        <color indexed="64"/>
      </bottom>
      <diagonal/>
    </border>
    <border>
      <left/>
      <right style="thin">
        <color rgb="FF000000"/>
      </right>
      <top style="thin">
        <color indexed="64"/>
      </top>
      <bottom/>
      <diagonal/>
    </border>
    <border>
      <left/>
      <right style="thin">
        <color indexed="64"/>
      </right>
      <top/>
      <bottom style="thin">
        <color indexed="64"/>
      </bottom>
      <diagonal/>
    </border>
  </borders>
  <cellStyleXfs count="1">
    <xf numFmtId="0" fontId="0" fillId="0" borderId="0"/>
  </cellStyleXfs>
  <cellXfs count="69">
    <xf numFmtId="0" fontId="0" fillId="0" borderId="0" xfId="0"/>
    <xf numFmtId="0" fontId="3" fillId="0" borderId="0" xfId="0" applyFont="1"/>
    <xf numFmtId="0" fontId="3" fillId="0" borderId="0" xfId="0" applyFont="1" applyAlignment="1">
      <alignment horizontal="center"/>
    </xf>
    <xf numFmtId="0" fontId="3" fillId="0" borderId="0" xfId="0" applyFont="1" applyAlignment="1">
      <alignment horizontal="left"/>
    </xf>
    <xf numFmtId="0" fontId="3" fillId="0" borderId="0" xfId="0" applyFont="1" applyAlignment="1">
      <alignment horizontal="center" vertical="center"/>
    </xf>
    <xf numFmtId="0" fontId="3" fillId="0" borderId="0" xfId="0" applyFont="1" applyAlignment="1">
      <alignment vertical="center" wrapText="1"/>
    </xf>
    <xf numFmtId="0" fontId="4" fillId="3" borderId="4" xfId="0" applyFont="1" applyFill="1" applyBorder="1" applyAlignment="1">
      <alignment horizontal="center" vertical="center" wrapText="1"/>
    </xf>
    <xf numFmtId="0" fontId="4" fillId="3" borderId="4" xfId="0" applyFont="1" applyFill="1" applyBorder="1" applyAlignment="1">
      <alignment vertical="center" wrapText="1"/>
    </xf>
    <xf numFmtId="0" fontId="4" fillId="5" borderId="4"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horizontal="left" vertical="center"/>
    </xf>
    <xf numFmtId="0" fontId="7" fillId="0" borderId="9" xfId="0" applyFont="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xf>
    <xf numFmtId="0" fontId="6" fillId="0" borderId="0" xfId="0" applyFont="1"/>
    <xf numFmtId="0" fontId="7" fillId="0" borderId="2" xfId="0" applyFont="1" applyBorder="1" applyAlignment="1">
      <alignment horizontal="center" vertical="center"/>
    </xf>
    <xf numFmtId="0" fontId="7" fillId="0" borderId="14" xfId="0" applyFont="1" applyBorder="1" applyAlignment="1">
      <alignment horizontal="center" vertical="center"/>
    </xf>
    <xf numFmtId="0" fontId="7" fillId="0" borderId="5" xfId="0" applyFont="1" applyBorder="1" applyAlignment="1">
      <alignment horizontal="center" vertical="center" wrapText="1"/>
    </xf>
    <xf numFmtId="0" fontId="7" fillId="0" borderId="15" xfId="0" applyFont="1" applyBorder="1" applyAlignment="1">
      <alignment horizontal="center" vertical="center"/>
    </xf>
    <xf numFmtId="0" fontId="7" fillId="0" borderId="11" xfId="0" applyFont="1" applyBorder="1" applyAlignment="1">
      <alignment horizontal="center" vertical="center"/>
    </xf>
    <xf numFmtId="0" fontId="7" fillId="0" borderId="9" xfId="0" applyFont="1" applyBorder="1"/>
    <xf numFmtId="0" fontId="7" fillId="0" borderId="17" xfId="0" applyFont="1" applyBorder="1"/>
    <xf numFmtId="0" fontId="7" fillId="0" borderId="9" xfId="0" applyFont="1" applyBorder="1" applyAlignment="1">
      <alignment horizontal="center"/>
    </xf>
    <xf numFmtId="0" fontId="7" fillId="0" borderId="18" xfId="0" applyFont="1" applyBorder="1" applyAlignment="1">
      <alignment horizontal="center" vertical="center"/>
    </xf>
    <xf numFmtId="0" fontId="7" fillId="7" borderId="3" xfId="0" applyFont="1" applyFill="1" applyBorder="1" applyAlignment="1">
      <alignment horizontal="center" vertical="center"/>
    </xf>
    <xf numFmtId="0" fontId="7" fillId="7" borderId="5"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3" xfId="0" applyFont="1" applyFill="1" applyBorder="1" applyAlignment="1">
      <alignment horizontal="left" vertical="center"/>
    </xf>
    <xf numFmtId="0" fontId="7" fillId="7" borderId="3" xfId="0" applyFont="1" applyFill="1" applyBorder="1" applyAlignment="1">
      <alignment horizontal="center" vertical="center" wrapText="1"/>
    </xf>
    <xf numFmtId="0" fontId="6" fillId="7" borderId="3" xfId="0" applyFont="1" applyFill="1" applyBorder="1" applyAlignment="1">
      <alignment horizontal="left" vertical="center"/>
    </xf>
    <xf numFmtId="0" fontId="4" fillId="5" borderId="16"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7" fillId="0" borderId="16" xfId="0" applyFont="1" applyBorder="1" applyAlignment="1">
      <alignment horizontal="center" vertical="center"/>
    </xf>
    <xf numFmtId="0" fontId="4" fillId="3" borderId="4" xfId="0" applyFont="1" applyFill="1" applyBorder="1" applyAlignment="1">
      <alignment horizontal="left" vertical="center" wrapText="1"/>
    </xf>
    <xf numFmtId="0" fontId="7" fillId="0" borderId="2" xfId="0" applyFont="1" applyBorder="1" applyAlignment="1">
      <alignment horizontal="left" vertical="center"/>
    </xf>
    <xf numFmtId="0" fontId="7" fillId="0" borderId="2" xfId="0" applyFont="1" applyBorder="1"/>
    <xf numFmtId="0" fontId="7" fillId="7" borderId="2" xfId="0" applyFont="1" applyFill="1" applyBorder="1" applyAlignment="1">
      <alignment horizontal="left" vertical="center"/>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1" xfId="0" applyFont="1" applyBorder="1" applyAlignment="1">
      <alignment horizontal="center" vertical="center"/>
    </xf>
    <xf numFmtId="0" fontId="7" fillId="0" borderId="14" xfId="0" applyFont="1" applyBorder="1" applyAlignment="1">
      <alignment horizontal="center" vertical="center"/>
    </xf>
    <xf numFmtId="0" fontId="7" fillId="0" borderId="1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2" xfId="0" applyFont="1" applyBorder="1" applyAlignment="1">
      <alignment horizontal="center" vertical="center"/>
    </xf>
    <xf numFmtId="0" fontId="7" fillId="0" borderId="1" xfId="0" applyFont="1" applyBorder="1" applyAlignment="1">
      <alignment horizontal="center" vertical="center"/>
    </xf>
    <xf numFmtId="0" fontId="7" fillId="0" borderId="20" xfId="0" applyFont="1" applyBorder="1" applyAlignment="1">
      <alignment horizontal="center" vertical="center"/>
    </xf>
    <xf numFmtId="0" fontId="7" fillId="0" borderId="19" xfId="0" applyFont="1" applyBorder="1" applyAlignment="1">
      <alignment horizontal="center" vertical="center"/>
    </xf>
    <xf numFmtId="0" fontId="6" fillId="6" borderId="2" xfId="0" applyFont="1" applyFill="1" applyBorder="1" applyAlignment="1">
      <alignment horizontal="center" vertical="center"/>
    </xf>
    <xf numFmtId="0" fontId="2" fillId="2" borderId="0" xfId="0" applyFont="1" applyFill="1" applyAlignment="1">
      <alignment horizontal="center"/>
    </xf>
    <xf numFmtId="0" fontId="2" fillId="2" borderId="10" xfId="0" applyFont="1" applyFill="1" applyBorder="1" applyAlignment="1">
      <alignment horizontal="center"/>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3" xfId="0" applyNumberFormat="1" applyFont="1" applyFill="1" applyBorder="1" applyAlignment="1">
      <alignment vertical="center" wrapText="1"/>
    </xf>
    <xf numFmtId="0" fontId="4" fillId="4" borderId="3"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5" fillId="4" borderId="2" xfId="0" applyFont="1" applyFill="1" applyBorder="1" applyAlignment="1">
      <alignment horizontal="left" vertical="center" wrapText="1"/>
    </xf>
    <xf numFmtId="164" fontId="4" fillId="3" borderId="3" xfId="0" applyNumberFormat="1" applyFont="1" applyFill="1" applyBorder="1" applyAlignment="1">
      <alignment horizontal="center" vertical="center" wrapText="1"/>
    </xf>
    <xf numFmtId="164" fontId="4" fillId="3" borderId="4"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4" fontId="4" fillId="3" borderId="4"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F3B5C-BCFA-4879-A5FE-930C426E6C2C}">
  <dimension ref="A1:P222"/>
  <sheetViews>
    <sheetView showGridLines="0" tabSelected="1" zoomScale="90" zoomScaleNormal="90" workbookViewId="0">
      <selection sqref="A1:M1"/>
    </sheetView>
  </sheetViews>
  <sheetFormatPr baseColWidth="10" defaultColWidth="11.42578125" defaultRowHeight="12" x14ac:dyDescent="0.2"/>
  <cols>
    <col min="1" max="1" width="14.85546875" style="2" customWidth="1"/>
    <col min="2" max="2" width="39.7109375" style="2" customWidth="1"/>
    <col min="3" max="3" width="16" style="2" customWidth="1"/>
    <col min="4" max="4" width="15.28515625" style="2" customWidth="1"/>
    <col min="5" max="5" width="12.7109375" style="2" customWidth="1"/>
    <col min="6" max="6" width="15" style="2" customWidth="1"/>
    <col min="7" max="7" width="21.85546875" style="1" customWidth="1"/>
    <col min="8" max="8" width="9.7109375" style="2" customWidth="1"/>
    <col min="9" max="9" width="38.140625" style="2" customWidth="1"/>
    <col min="10" max="10" width="6.85546875" style="4" customWidth="1"/>
    <col min="11" max="11" width="6.28515625" style="4" customWidth="1"/>
    <col min="12" max="12" width="6.140625" style="4" customWidth="1"/>
    <col min="13" max="13" width="58.7109375" style="3" customWidth="1"/>
    <col min="14" max="16384" width="11.42578125" style="1"/>
  </cols>
  <sheetData>
    <row r="1" spans="1:13" ht="15" customHeight="1" x14ac:dyDescent="0.2">
      <c r="A1" s="53" t="s">
        <v>235</v>
      </c>
      <c r="B1" s="53"/>
      <c r="C1" s="53"/>
      <c r="D1" s="53"/>
      <c r="E1" s="53"/>
      <c r="F1" s="53"/>
      <c r="G1" s="53"/>
      <c r="H1" s="53"/>
      <c r="I1" s="53"/>
      <c r="J1" s="53"/>
      <c r="K1" s="53"/>
      <c r="L1" s="53"/>
      <c r="M1" s="53"/>
    </row>
    <row r="2" spans="1:13" ht="15" customHeight="1" x14ac:dyDescent="0.2">
      <c r="A2" s="54" t="s">
        <v>0</v>
      </c>
      <c r="B2" s="54"/>
      <c r="C2" s="54"/>
      <c r="D2" s="54"/>
      <c r="E2" s="54"/>
      <c r="F2" s="54"/>
      <c r="G2" s="54"/>
      <c r="H2" s="54"/>
      <c r="I2" s="54"/>
      <c r="J2" s="54"/>
      <c r="K2" s="54"/>
      <c r="L2" s="54"/>
      <c r="M2" s="54"/>
    </row>
    <row r="3" spans="1:13" s="5" customFormat="1" x14ac:dyDescent="0.25">
      <c r="A3" s="55" t="s">
        <v>38</v>
      </c>
      <c r="B3" s="55" t="s">
        <v>1</v>
      </c>
      <c r="C3" s="65" t="s">
        <v>2</v>
      </c>
      <c r="D3" s="67" t="s">
        <v>3</v>
      </c>
      <c r="E3" s="57" t="s">
        <v>4</v>
      </c>
      <c r="F3" s="59" t="s">
        <v>5</v>
      </c>
      <c r="G3" s="60"/>
      <c r="H3" s="59"/>
      <c r="I3" s="59"/>
      <c r="J3" s="61" t="s">
        <v>6</v>
      </c>
      <c r="K3" s="61"/>
      <c r="L3" s="61"/>
      <c r="M3" s="35" t="s">
        <v>7</v>
      </c>
    </row>
    <row r="4" spans="1:13" s="5" customFormat="1" ht="21.75" customHeight="1" x14ac:dyDescent="0.25">
      <c r="A4" s="55"/>
      <c r="B4" s="55"/>
      <c r="C4" s="65"/>
      <c r="D4" s="67"/>
      <c r="E4" s="57"/>
      <c r="F4" s="59"/>
      <c r="G4" s="60"/>
      <c r="H4" s="59"/>
      <c r="I4" s="59"/>
      <c r="J4" s="62" t="s">
        <v>8</v>
      </c>
      <c r="K4" s="62"/>
      <c r="L4" s="63"/>
      <c r="M4" s="64" t="s">
        <v>9</v>
      </c>
    </row>
    <row r="5" spans="1:13" s="5" customFormat="1" ht="48" x14ac:dyDescent="0.25">
      <c r="A5" s="56"/>
      <c r="B5" s="56"/>
      <c r="C5" s="66"/>
      <c r="D5" s="68"/>
      <c r="E5" s="58"/>
      <c r="F5" s="6" t="s">
        <v>10</v>
      </c>
      <c r="G5" s="7" t="s">
        <v>11</v>
      </c>
      <c r="H5" s="6" t="s">
        <v>12</v>
      </c>
      <c r="I5" s="6" t="s">
        <v>13</v>
      </c>
      <c r="J5" s="8" t="s">
        <v>14</v>
      </c>
      <c r="K5" s="8" t="s">
        <v>15</v>
      </c>
      <c r="L5" s="32" t="s">
        <v>16</v>
      </c>
      <c r="M5" s="64"/>
    </row>
    <row r="6" spans="1:13" ht="12.75" x14ac:dyDescent="0.2">
      <c r="A6" s="52" t="s">
        <v>17</v>
      </c>
      <c r="B6" s="39" t="s">
        <v>39</v>
      </c>
      <c r="C6" s="15" t="s">
        <v>30</v>
      </c>
      <c r="D6" s="15" t="s">
        <v>40</v>
      </c>
      <c r="E6" s="15" t="s">
        <v>18</v>
      </c>
      <c r="F6" s="15" t="s">
        <v>22</v>
      </c>
      <c r="G6" s="10" t="s">
        <v>41</v>
      </c>
      <c r="H6" s="11">
        <v>13</v>
      </c>
      <c r="I6" s="10" t="s">
        <v>42</v>
      </c>
      <c r="J6" s="12">
        <v>166</v>
      </c>
      <c r="K6" s="12">
        <v>171</v>
      </c>
      <c r="L6" s="13">
        <v>428</v>
      </c>
      <c r="M6" s="36" t="s">
        <v>43</v>
      </c>
    </row>
    <row r="7" spans="1:13" ht="12.75" x14ac:dyDescent="0.2">
      <c r="A7" s="52"/>
      <c r="B7" s="40"/>
      <c r="C7" s="15" t="s">
        <v>30</v>
      </c>
      <c r="D7" s="15" t="s">
        <v>40</v>
      </c>
      <c r="E7" s="15" t="s">
        <v>18</v>
      </c>
      <c r="F7" s="15" t="s">
        <v>19</v>
      </c>
      <c r="G7" s="10" t="s">
        <v>50</v>
      </c>
      <c r="H7" s="11">
        <v>2</v>
      </c>
      <c r="I7" s="10" t="s">
        <v>37</v>
      </c>
      <c r="J7" s="12">
        <v>256</v>
      </c>
      <c r="K7" s="12">
        <v>230</v>
      </c>
      <c r="L7" s="13">
        <v>486</v>
      </c>
      <c r="M7" s="36" t="s">
        <v>51</v>
      </c>
    </row>
    <row r="8" spans="1:13" ht="12.75" x14ac:dyDescent="0.2">
      <c r="A8" s="52"/>
      <c r="B8" s="41"/>
      <c r="C8" s="15" t="s">
        <v>30</v>
      </c>
      <c r="D8" s="15" t="s">
        <v>62</v>
      </c>
      <c r="E8" s="15" t="s">
        <v>73</v>
      </c>
      <c r="F8" s="15" t="s">
        <v>22</v>
      </c>
      <c r="G8" s="10" t="s">
        <v>41</v>
      </c>
      <c r="H8" s="14">
        <v>1</v>
      </c>
      <c r="I8" s="10" t="s">
        <v>74</v>
      </c>
      <c r="J8" s="9">
        <v>100</v>
      </c>
      <c r="K8" s="9">
        <v>75</v>
      </c>
      <c r="L8" s="19">
        <v>25</v>
      </c>
      <c r="M8" s="36" t="s">
        <v>75</v>
      </c>
    </row>
    <row r="9" spans="1:13" ht="12.75" x14ac:dyDescent="0.2">
      <c r="A9" s="52"/>
      <c r="B9" s="39" t="s">
        <v>44</v>
      </c>
      <c r="C9" s="15" t="s">
        <v>21</v>
      </c>
      <c r="D9" s="15" t="s">
        <v>40</v>
      </c>
      <c r="E9" s="15" t="s">
        <v>18</v>
      </c>
      <c r="F9" s="15" t="s">
        <v>22</v>
      </c>
      <c r="G9" s="10" t="s">
        <v>41</v>
      </c>
      <c r="H9" s="11">
        <v>3</v>
      </c>
      <c r="I9" s="10" t="s">
        <v>45</v>
      </c>
      <c r="J9" s="12">
        <v>55</v>
      </c>
      <c r="K9" s="12">
        <v>44</v>
      </c>
      <c r="L9" s="13">
        <v>99</v>
      </c>
      <c r="M9" s="36" t="s">
        <v>46</v>
      </c>
    </row>
    <row r="10" spans="1:13" ht="12.75" x14ac:dyDescent="0.2">
      <c r="A10" s="52"/>
      <c r="B10" s="40"/>
      <c r="C10" s="15" t="s">
        <v>21</v>
      </c>
      <c r="D10" s="15" t="s">
        <v>40</v>
      </c>
      <c r="E10" s="15" t="s">
        <v>18</v>
      </c>
      <c r="F10" s="15" t="s">
        <v>22</v>
      </c>
      <c r="G10" s="10" t="s">
        <v>41</v>
      </c>
      <c r="H10" s="11">
        <v>3</v>
      </c>
      <c r="I10" s="10" t="s">
        <v>45</v>
      </c>
      <c r="J10" s="12">
        <v>40</v>
      </c>
      <c r="K10" s="12">
        <v>46</v>
      </c>
      <c r="L10" s="13">
        <v>86</v>
      </c>
      <c r="M10" s="36" t="s">
        <v>47</v>
      </c>
    </row>
    <row r="11" spans="1:13" ht="12.75" x14ac:dyDescent="0.2">
      <c r="A11" s="52"/>
      <c r="B11" s="41"/>
      <c r="C11" s="15" t="s">
        <v>21</v>
      </c>
      <c r="D11" s="15" t="s">
        <v>62</v>
      </c>
      <c r="E11" s="15" t="s">
        <v>18</v>
      </c>
      <c r="F11" s="15" t="s">
        <v>22</v>
      </c>
      <c r="G11" s="10" t="s">
        <v>41</v>
      </c>
      <c r="H11" s="14">
        <v>8</v>
      </c>
      <c r="I11" s="10" t="s">
        <v>71</v>
      </c>
      <c r="J11" s="9">
        <v>99</v>
      </c>
      <c r="K11" s="9">
        <v>115</v>
      </c>
      <c r="L11" s="19">
        <v>214</v>
      </c>
      <c r="M11" s="36" t="s">
        <v>72</v>
      </c>
    </row>
    <row r="12" spans="1:13" ht="12.75" x14ac:dyDescent="0.2">
      <c r="A12" s="52"/>
      <c r="B12" s="39" t="s">
        <v>152</v>
      </c>
      <c r="C12" s="15" t="s">
        <v>48</v>
      </c>
      <c r="D12" s="15" t="s">
        <v>40</v>
      </c>
      <c r="E12" s="15" t="s">
        <v>18</v>
      </c>
      <c r="F12" s="15" t="s">
        <v>19</v>
      </c>
      <c r="G12" s="10" t="s">
        <v>25</v>
      </c>
      <c r="H12" s="11">
        <v>1</v>
      </c>
      <c r="I12" s="10" t="s">
        <v>28</v>
      </c>
      <c r="J12" s="12">
        <v>42</v>
      </c>
      <c r="K12" s="12">
        <v>45</v>
      </c>
      <c r="L12" s="13">
        <v>87</v>
      </c>
      <c r="M12" s="36" t="s">
        <v>49</v>
      </c>
    </row>
    <row r="13" spans="1:13" ht="12.75" x14ac:dyDescent="0.2">
      <c r="A13" s="52"/>
      <c r="B13" s="40"/>
      <c r="C13" s="15" t="s">
        <v>150</v>
      </c>
      <c r="D13" s="15" t="s">
        <v>133</v>
      </c>
      <c r="E13" s="15" t="s">
        <v>18</v>
      </c>
      <c r="F13" s="15" t="s">
        <v>19</v>
      </c>
      <c r="G13" s="10" t="s">
        <v>25</v>
      </c>
      <c r="H13" s="12">
        <v>1</v>
      </c>
      <c r="I13" s="10" t="s">
        <v>28</v>
      </c>
      <c r="J13" s="12">
        <v>27</v>
      </c>
      <c r="K13" s="12">
        <v>23</v>
      </c>
      <c r="L13" s="13">
        <v>50</v>
      </c>
      <c r="M13" s="36" t="s">
        <v>151</v>
      </c>
    </row>
    <row r="14" spans="1:13" ht="12.75" x14ac:dyDescent="0.2">
      <c r="A14" s="52"/>
      <c r="B14" s="41"/>
      <c r="C14" s="15" t="s">
        <v>150</v>
      </c>
      <c r="D14" s="15" t="s">
        <v>165</v>
      </c>
      <c r="E14" s="15" t="s">
        <v>18</v>
      </c>
      <c r="F14" s="15" t="s">
        <v>166</v>
      </c>
      <c r="G14" s="10" t="s">
        <v>139</v>
      </c>
      <c r="H14" s="11">
        <v>6</v>
      </c>
      <c r="I14" s="10" t="s">
        <v>167</v>
      </c>
      <c r="J14" s="12">
        <v>176</v>
      </c>
      <c r="K14" s="12">
        <v>204</v>
      </c>
      <c r="L14" s="13">
        <v>380</v>
      </c>
      <c r="M14" s="36" t="s">
        <v>168</v>
      </c>
    </row>
    <row r="15" spans="1:13" ht="12.75" x14ac:dyDescent="0.2">
      <c r="A15" s="52"/>
      <c r="B15" s="11" t="s">
        <v>60</v>
      </c>
      <c r="C15" s="15" t="s">
        <v>32</v>
      </c>
      <c r="D15" s="15" t="s">
        <v>40</v>
      </c>
      <c r="E15" s="15" t="s">
        <v>18</v>
      </c>
      <c r="F15" s="15" t="s">
        <v>19</v>
      </c>
      <c r="G15" s="10" t="s">
        <v>50</v>
      </c>
      <c r="H15" s="11">
        <v>1</v>
      </c>
      <c r="I15" s="10" t="s">
        <v>37</v>
      </c>
      <c r="J15" s="12">
        <v>85</v>
      </c>
      <c r="K15" s="12">
        <v>70</v>
      </c>
      <c r="L15" s="13">
        <v>155</v>
      </c>
      <c r="M15" s="36" t="s">
        <v>52</v>
      </c>
    </row>
    <row r="16" spans="1:13" ht="12.75" x14ac:dyDescent="0.2">
      <c r="A16" s="52"/>
      <c r="B16" s="39" t="s">
        <v>53</v>
      </c>
      <c r="C16" s="15" t="s">
        <v>32</v>
      </c>
      <c r="D16" s="15" t="s">
        <v>40</v>
      </c>
      <c r="E16" s="15" t="s">
        <v>18</v>
      </c>
      <c r="F16" s="15" t="s">
        <v>19</v>
      </c>
      <c r="G16" s="10" t="s">
        <v>25</v>
      </c>
      <c r="H16" s="11">
        <v>1</v>
      </c>
      <c r="I16" s="10" t="s">
        <v>28</v>
      </c>
      <c r="J16" s="12">
        <v>181</v>
      </c>
      <c r="K16" s="12">
        <v>120</v>
      </c>
      <c r="L16" s="13">
        <v>301</v>
      </c>
      <c r="M16" s="36" t="s">
        <v>54</v>
      </c>
    </row>
    <row r="17" spans="1:16" ht="12.75" x14ac:dyDescent="0.2">
      <c r="A17" s="52"/>
      <c r="B17" s="41"/>
      <c r="C17" s="15" t="s">
        <v>32</v>
      </c>
      <c r="D17" s="15" t="s">
        <v>40</v>
      </c>
      <c r="E17" s="15" t="s">
        <v>20</v>
      </c>
      <c r="F17" s="15" t="s">
        <v>19</v>
      </c>
      <c r="G17" s="10" t="s">
        <v>25</v>
      </c>
      <c r="H17" s="11">
        <v>1</v>
      </c>
      <c r="I17" s="10" t="s">
        <v>28</v>
      </c>
      <c r="J17" s="12">
        <v>60</v>
      </c>
      <c r="K17" s="12">
        <v>50</v>
      </c>
      <c r="L17" s="13">
        <v>110</v>
      </c>
      <c r="M17" s="36" t="s">
        <v>55</v>
      </c>
    </row>
    <row r="18" spans="1:16" ht="12.75" x14ac:dyDescent="0.2">
      <c r="A18" s="52"/>
      <c r="B18" s="39" t="s">
        <v>56</v>
      </c>
      <c r="C18" s="15" t="s">
        <v>31</v>
      </c>
      <c r="D18" s="15" t="s">
        <v>40</v>
      </c>
      <c r="E18" s="15" t="s">
        <v>18</v>
      </c>
      <c r="F18" s="15" t="s">
        <v>19</v>
      </c>
      <c r="G18" s="10" t="s">
        <v>50</v>
      </c>
      <c r="H18" s="11">
        <v>1</v>
      </c>
      <c r="I18" s="10" t="s">
        <v>37</v>
      </c>
      <c r="J18" s="12">
        <v>20</v>
      </c>
      <c r="K18" s="12">
        <v>20</v>
      </c>
      <c r="L18" s="13">
        <v>40</v>
      </c>
      <c r="M18" s="36" t="s">
        <v>57</v>
      </c>
    </row>
    <row r="19" spans="1:16" ht="12.75" x14ac:dyDescent="0.2">
      <c r="A19" s="52"/>
      <c r="B19" s="41"/>
      <c r="C19" s="15" t="s">
        <v>31</v>
      </c>
      <c r="D19" s="15" t="s">
        <v>40</v>
      </c>
      <c r="E19" s="15" t="s">
        <v>18</v>
      </c>
      <c r="F19" s="15" t="s">
        <v>19</v>
      </c>
      <c r="G19" s="10" t="s">
        <v>25</v>
      </c>
      <c r="H19" s="11">
        <v>2</v>
      </c>
      <c r="I19" s="10" t="s">
        <v>28</v>
      </c>
      <c r="J19" s="12">
        <v>110</v>
      </c>
      <c r="K19" s="12">
        <v>505</v>
      </c>
      <c r="L19" s="13">
        <v>615</v>
      </c>
      <c r="M19" s="36" t="s">
        <v>58</v>
      </c>
    </row>
    <row r="20" spans="1:16" ht="12" customHeight="1" x14ac:dyDescent="0.2">
      <c r="A20" s="52"/>
      <c r="B20" s="39" t="s">
        <v>61</v>
      </c>
      <c r="C20" s="15" t="s">
        <v>34</v>
      </c>
      <c r="D20" s="15" t="s">
        <v>62</v>
      </c>
      <c r="E20" s="15" t="s">
        <v>18</v>
      </c>
      <c r="F20" s="15" t="s">
        <v>22</v>
      </c>
      <c r="G20" s="10" t="s">
        <v>41</v>
      </c>
      <c r="H20" s="14">
        <v>5</v>
      </c>
      <c r="I20" s="10" t="s">
        <v>63</v>
      </c>
      <c r="J20" s="9">
        <v>87</v>
      </c>
      <c r="K20" s="9">
        <v>88</v>
      </c>
      <c r="L20" s="19">
        <v>175</v>
      </c>
      <c r="M20" s="36" t="s">
        <v>64</v>
      </c>
    </row>
    <row r="21" spans="1:16" ht="12" customHeight="1" x14ac:dyDescent="0.2">
      <c r="A21" s="52"/>
      <c r="B21" s="41"/>
      <c r="C21" s="15" t="s">
        <v>34</v>
      </c>
      <c r="D21" s="15" t="s">
        <v>62</v>
      </c>
      <c r="E21" s="15" t="s">
        <v>20</v>
      </c>
      <c r="F21" s="15" t="s">
        <v>22</v>
      </c>
      <c r="G21" s="10" t="s">
        <v>41</v>
      </c>
      <c r="H21" s="14">
        <v>4</v>
      </c>
      <c r="I21" s="10" t="s">
        <v>63</v>
      </c>
      <c r="J21" s="9">
        <v>63</v>
      </c>
      <c r="K21" s="9">
        <v>42</v>
      </c>
      <c r="L21" s="19">
        <v>105</v>
      </c>
      <c r="M21" s="36" t="s">
        <v>65</v>
      </c>
    </row>
    <row r="22" spans="1:16" ht="12" customHeight="1" x14ac:dyDescent="0.2">
      <c r="A22" s="52"/>
      <c r="B22" s="11" t="s">
        <v>66</v>
      </c>
      <c r="C22" s="15" t="s">
        <v>34</v>
      </c>
      <c r="D22" s="15" t="s">
        <v>62</v>
      </c>
      <c r="E22" s="15" t="s">
        <v>20</v>
      </c>
      <c r="F22" s="15" t="s">
        <v>19</v>
      </c>
      <c r="G22" s="10" t="s">
        <v>50</v>
      </c>
      <c r="H22" s="14">
        <v>2</v>
      </c>
      <c r="I22" s="10" t="s">
        <v>37</v>
      </c>
      <c r="J22" s="9">
        <v>250</v>
      </c>
      <c r="K22" s="9">
        <v>272</v>
      </c>
      <c r="L22" s="19">
        <v>522</v>
      </c>
      <c r="M22" s="36" t="s">
        <v>67</v>
      </c>
    </row>
    <row r="23" spans="1:16" ht="12.75" x14ac:dyDescent="0.2">
      <c r="A23" s="52"/>
      <c r="B23" s="11" t="s">
        <v>68</v>
      </c>
      <c r="C23" s="15" t="s">
        <v>34</v>
      </c>
      <c r="D23" s="15" t="s">
        <v>62</v>
      </c>
      <c r="E23" s="15" t="s">
        <v>20</v>
      </c>
      <c r="F23" s="15" t="s">
        <v>19</v>
      </c>
      <c r="G23" s="10" t="s">
        <v>25</v>
      </c>
      <c r="H23" s="14">
        <v>1</v>
      </c>
      <c r="I23" s="10" t="s">
        <v>69</v>
      </c>
      <c r="J23" s="9">
        <v>50</v>
      </c>
      <c r="K23" s="9">
        <v>60</v>
      </c>
      <c r="L23" s="19">
        <v>110</v>
      </c>
      <c r="M23" s="36" t="s">
        <v>70</v>
      </c>
    </row>
    <row r="24" spans="1:16" ht="12.75" x14ac:dyDescent="0.2">
      <c r="A24" s="52"/>
      <c r="B24" s="39" t="s">
        <v>76</v>
      </c>
      <c r="C24" s="15" t="s">
        <v>30</v>
      </c>
      <c r="D24" s="15" t="s">
        <v>62</v>
      </c>
      <c r="E24" s="15" t="s">
        <v>73</v>
      </c>
      <c r="F24" s="15" t="s">
        <v>19</v>
      </c>
      <c r="G24" s="10" t="s">
        <v>50</v>
      </c>
      <c r="H24" s="14">
        <v>2</v>
      </c>
      <c r="I24" s="10" t="s">
        <v>37</v>
      </c>
      <c r="J24" s="9">
        <v>180</v>
      </c>
      <c r="K24" s="9">
        <v>115</v>
      </c>
      <c r="L24" s="19">
        <v>295</v>
      </c>
      <c r="M24" s="36" t="s">
        <v>77</v>
      </c>
      <c r="N24" s="16"/>
      <c r="O24" s="16"/>
      <c r="P24" s="16"/>
    </row>
    <row r="25" spans="1:16" ht="12.75" x14ac:dyDescent="0.2">
      <c r="A25" s="52"/>
      <c r="B25" s="40"/>
      <c r="C25" s="15" t="s">
        <v>109</v>
      </c>
      <c r="D25" s="15" t="s">
        <v>133</v>
      </c>
      <c r="E25" s="15" t="s">
        <v>18</v>
      </c>
      <c r="F25" s="15" t="s">
        <v>19</v>
      </c>
      <c r="G25" s="10" t="s">
        <v>25</v>
      </c>
      <c r="H25" s="12">
        <v>2</v>
      </c>
      <c r="I25" s="10" t="s">
        <v>28</v>
      </c>
      <c r="J25" s="12">
        <v>120</v>
      </c>
      <c r="K25" s="12">
        <v>119</v>
      </c>
      <c r="L25" s="13">
        <v>239</v>
      </c>
      <c r="M25" s="36" t="s">
        <v>77</v>
      </c>
      <c r="N25" s="16"/>
      <c r="O25" s="16"/>
      <c r="P25" s="16"/>
    </row>
    <row r="26" spans="1:16" ht="12.75" x14ac:dyDescent="0.2">
      <c r="A26" s="52"/>
      <c r="B26" s="41"/>
      <c r="C26" s="15" t="s">
        <v>109</v>
      </c>
      <c r="D26" s="15" t="s">
        <v>133</v>
      </c>
      <c r="E26" s="15" t="s">
        <v>20</v>
      </c>
      <c r="F26" s="15" t="s">
        <v>19</v>
      </c>
      <c r="G26" s="10" t="s">
        <v>25</v>
      </c>
      <c r="H26" s="12">
        <v>2</v>
      </c>
      <c r="I26" s="10" t="s">
        <v>28</v>
      </c>
      <c r="J26" s="12">
        <v>100</v>
      </c>
      <c r="K26" s="12">
        <v>122</v>
      </c>
      <c r="L26" s="13">
        <v>222</v>
      </c>
      <c r="M26" s="36" t="s">
        <v>77</v>
      </c>
      <c r="N26" s="16"/>
      <c r="O26" s="16"/>
      <c r="P26" s="16"/>
    </row>
    <row r="27" spans="1:16" ht="12.75" x14ac:dyDescent="0.2">
      <c r="A27" s="52"/>
      <c r="B27" s="11" t="s">
        <v>78</v>
      </c>
      <c r="C27" s="15" t="s">
        <v>79</v>
      </c>
      <c r="D27" s="15" t="s">
        <v>62</v>
      </c>
      <c r="E27" s="15" t="s">
        <v>18</v>
      </c>
      <c r="F27" s="15" t="s">
        <v>19</v>
      </c>
      <c r="G27" s="10" t="s">
        <v>80</v>
      </c>
      <c r="H27" s="14">
        <v>2</v>
      </c>
      <c r="I27" s="10" t="s">
        <v>81</v>
      </c>
      <c r="J27" s="9">
        <v>110</v>
      </c>
      <c r="K27" s="9">
        <v>100</v>
      </c>
      <c r="L27" s="19">
        <v>210</v>
      </c>
      <c r="M27" s="36" t="s">
        <v>82</v>
      </c>
      <c r="N27" s="16"/>
      <c r="O27" s="16"/>
      <c r="P27" s="16"/>
    </row>
    <row r="28" spans="1:16" ht="12.75" x14ac:dyDescent="0.2">
      <c r="A28" s="52"/>
      <c r="B28" s="39" t="s">
        <v>84</v>
      </c>
      <c r="C28" s="15" t="s">
        <v>83</v>
      </c>
      <c r="D28" s="15" t="s">
        <v>85</v>
      </c>
      <c r="E28" s="15" t="s">
        <v>18</v>
      </c>
      <c r="F28" s="15" t="s">
        <v>22</v>
      </c>
      <c r="G28" s="10" t="s">
        <v>41</v>
      </c>
      <c r="H28" s="9">
        <v>10</v>
      </c>
      <c r="I28" s="10" t="s">
        <v>86</v>
      </c>
      <c r="J28" s="9">
        <v>156</v>
      </c>
      <c r="K28" s="9">
        <v>173</v>
      </c>
      <c r="L28" s="19">
        <v>329</v>
      </c>
      <c r="M28" s="36" t="s">
        <v>87</v>
      </c>
    </row>
    <row r="29" spans="1:16" ht="12.75" x14ac:dyDescent="0.2">
      <c r="A29" s="52"/>
      <c r="B29" s="41"/>
      <c r="C29" s="15" t="s">
        <v>83</v>
      </c>
      <c r="D29" s="15" t="s">
        <v>85</v>
      </c>
      <c r="E29" s="15" t="s">
        <v>20</v>
      </c>
      <c r="F29" s="15" t="s">
        <v>19</v>
      </c>
      <c r="G29" s="10" t="s">
        <v>50</v>
      </c>
      <c r="H29" s="9">
        <v>1</v>
      </c>
      <c r="I29" s="10" t="s">
        <v>37</v>
      </c>
      <c r="J29" s="9">
        <v>120</v>
      </c>
      <c r="K29" s="9">
        <v>100</v>
      </c>
      <c r="L29" s="19">
        <v>220</v>
      </c>
      <c r="M29" s="36" t="s">
        <v>92</v>
      </c>
    </row>
    <row r="30" spans="1:16" ht="12.75" x14ac:dyDescent="0.2">
      <c r="A30" s="52"/>
      <c r="B30" s="39" t="s">
        <v>88</v>
      </c>
      <c r="C30" s="15" t="s">
        <v>83</v>
      </c>
      <c r="D30" s="15" t="s">
        <v>85</v>
      </c>
      <c r="E30" s="15" t="s">
        <v>18</v>
      </c>
      <c r="F30" s="15" t="s">
        <v>22</v>
      </c>
      <c r="G30" s="10" t="s">
        <v>41</v>
      </c>
      <c r="H30" s="9">
        <v>7</v>
      </c>
      <c r="I30" s="10" t="s">
        <v>86</v>
      </c>
      <c r="J30" s="9">
        <v>120</v>
      </c>
      <c r="K30" s="9">
        <v>96</v>
      </c>
      <c r="L30" s="19">
        <v>216</v>
      </c>
      <c r="M30" s="36" t="s">
        <v>89</v>
      </c>
    </row>
    <row r="31" spans="1:16" ht="11.25" customHeight="1" x14ac:dyDescent="0.2">
      <c r="A31" s="52"/>
      <c r="B31" s="40"/>
      <c r="C31" s="15" t="s">
        <v>83</v>
      </c>
      <c r="D31" s="15" t="s">
        <v>85</v>
      </c>
      <c r="E31" s="15" t="s">
        <v>20</v>
      </c>
      <c r="F31" s="15" t="s">
        <v>22</v>
      </c>
      <c r="G31" s="10" t="s">
        <v>41</v>
      </c>
      <c r="H31" s="9">
        <v>11</v>
      </c>
      <c r="I31" s="10" t="s">
        <v>86</v>
      </c>
      <c r="J31" s="9">
        <v>155</v>
      </c>
      <c r="K31" s="9">
        <v>145</v>
      </c>
      <c r="L31" s="19">
        <v>300</v>
      </c>
      <c r="M31" s="36" t="s">
        <v>90</v>
      </c>
    </row>
    <row r="32" spans="1:16" ht="12.75" x14ac:dyDescent="0.2">
      <c r="A32" s="52"/>
      <c r="B32" s="41"/>
      <c r="C32" s="15" t="s">
        <v>83</v>
      </c>
      <c r="D32" s="15" t="s">
        <v>85</v>
      </c>
      <c r="E32" s="15" t="s">
        <v>18</v>
      </c>
      <c r="F32" s="15" t="s">
        <v>19</v>
      </c>
      <c r="G32" s="10" t="s">
        <v>50</v>
      </c>
      <c r="H32" s="9">
        <v>1</v>
      </c>
      <c r="I32" s="10" t="s">
        <v>37</v>
      </c>
      <c r="J32" s="9">
        <v>100</v>
      </c>
      <c r="K32" s="9">
        <v>82</v>
      </c>
      <c r="L32" s="19">
        <v>182</v>
      </c>
      <c r="M32" s="36" t="s">
        <v>93</v>
      </c>
    </row>
    <row r="33" spans="1:14" ht="12.75" x14ac:dyDescent="0.2">
      <c r="A33" s="52"/>
      <c r="B33" s="39" t="s">
        <v>91</v>
      </c>
      <c r="C33" s="15" t="s">
        <v>83</v>
      </c>
      <c r="D33" s="15" t="s">
        <v>85</v>
      </c>
      <c r="E33" s="15" t="s">
        <v>18</v>
      </c>
      <c r="F33" s="15" t="s">
        <v>19</v>
      </c>
      <c r="G33" s="10" t="s">
        <v>50</v>
      </c>
      <c r="H33" s="9">
        <v>1</v>
      </c>
      <c r="I33" s="10" t="s">
        <v>37</v>
      </c>
      <c r="J33" s="9">
        <v>200</v>
      </c>
      <c r="K33" s="9">
        <v>130</v>
      </c>
      <c r="L33" s="19">
        <v>330</v>
      </c>
      <c r="M33" s="36" t="s">
        <v>70</v>
      </c>
    </row>
    <row r="34" spans="1:14" ht="12.75" x14ac:dyDescent="0.2">
      <c r="A34" s="52"/>
      <c r="B34" s="41"/>
      <c r="C34" s="15" t="s">
        <v>83</v>
      </c>
      <c r="D34" s="15" t="s">
        <v>85</v>
      </c>
      <c r="E34" s="15" t="s">
        <v>20</v>
      </c>
      <c r="F34" s="15" t="s">
        <v>19</v>
      </c>
      <c r="G34" s="10" t="s">
        <v>50</v>
      </c>
      <c r="H34" s="9">
        <v>1</v>
      </c>
      <c r="I34" s="10" t="s">
        <v>37</v>
      </c>
      <c r="J34" s="9">
        <v>230</v>
      </c>
      <c r="K34" s="9">
        <v>100</v>
      </c>
      <c r="L34" s="19">
        <v>330</v>
      </c>
      <c r="M34" s="36" t="s">
        <v>70</v>
      </c>
    </row>
    <row r="35" spans="1:14" ht="12.75" x14ac:dyDescent="0.2">
      <c r="A35" s="52"/>
      <c r="B35" s="39" t="s">
        <v>94</v>
      </c>
      <c r="C35" s="15" t="s">
        <v>27</v>
      </c>
      <c r="D35" s="15" t="s">
        <v>85</v>
      </c>
      <c r="E35" s="15" t="s">
        <v>18</v>
      </c>
      <c r="F35" s="15" t="s">
        <v>19</v>
      </c>
      <c r="G35" s="10" t="s">
        <v>25</v>
      </c>
      <c r="H35" s="9">
        <v>2</v>
      </c>
      <c r="I35" s="10" t="s">
        <v>28</v>
      </c>
      <c r="J35" s="9">
        <v>120</v>
      </c>
      <c r="K35" s="9">
        <v>105</v>
      </c>
      <c r="L35" s="19">
        <v>225</v>
      </c>
      <c r="M35" s="36" t="s">
        <v>95</v>
      </c>
    </row>
    <row r="36" spans="1:14" ht="12.75" x14ac:dyDescent="0.2">
      <c r="A36" s="52"/>
      <c r="B36" s="41"/>
      <c r="C36" s="15" t="s">
        <v>27</v>
      </c>
      <c r="D36" s="15" t="s">
        <v>85</v>
      </c>
      <c r="E36" s="15" t="s">
        <v>20</v>
      </c>
      <c r="F36" s="15" t="s">
        <v>19</v>
      </c>
      <c r="G36" s="10" t="s">
        <v>25</v>
      </c>
      <c r="H36" s="9">
        <v>2</v>
      </c>
      <c r="I36" s="10" t="s">
        <v>28</v>
      </c>
      <c r="J36" s="9">
        <v>310</v>
      </c>
      <c r="K36" s="9">
        <v>218</v>
      </c>
      <c r="L36" s="19">
        <v>528</v>
      </c>
      <c r="M36" s="36" t="s">
        <v>95</v>
      </c>
    </row>
    <row r="37" spans="1:14" ht="12.75" x14ac:dyDescent="0.2">
      <c r="A37" s="52"/>
      <c r="B37" s="39" t="s">
        <v>96</v>
      </c>
      <c r="C37" s="15" t="s">
        <v>79</v>
      </c>
      <c r="D37" s="15" t="s">
        <v>85</v>
      </c>
      <c r="E37" s="15" t="s">
        <v>18</v>
      </c>
      <c r="F37" s="15" t="s">
        <v>19</v>
      </c>
      <c r="G37" s="10" t="s">
        <v>25</v>
      </c>
      <c r="H37" s="12">
        <v>2</v>
      </c>
      <c r="I37" s="10" t="s">
        <v>28</v>
      </c>
      <c r="J37" s="12">
        <v>137</v>
      </c>
      <c r="K37" s="12">
        <v>170</v>
      </c>
      <c r="L37" s="13">
        <v>307</v>
      </c>
      <c r="M37" s="36" t="s">
        <v>93</v>
      </c>
    </row>
    <row r="38" spans="1:14" ht="12.75" x14ac:dyDescent="0.2">
      <c r="A38" s="52"/>
      <c r="B38" s="40"/>
      <c r="C38" s="15" t="s">
        <v>79</v>
      </c>
      <c r="D38" s="15" t="s">
        <v>165</v>
      </c>
      <c r="E38" s="15" t="s">
        <v>73</v>
      </c>
      <c r="F38" s="15" t="s">
        <v>174</v>
      </c>
      <c r="G38" s="10" t="s">
        <v>139</v>
      </c>
      <c r="H38" s="24">
        <v>7</v>
      </c>
      <c r="I38" s="22" t="s">
        <v>74</v>
      </c>
      <c r="J38" s="22"/>
      <c r="K38" s="22"/>
      <c r="L38" s="23">
        <v>194</v>
      </c>
      <c r="M38" s="37" t="s">
        <v>181</v>
      </c>
    </row>
    <row r="39" spans="1:14" ht="12.75" x14ac:dyDescent="0.2">
      <c r="A39" s="52"/>
      <c r="B39" s="40"/>
      <c r="C39" s="15" t="s">
        <v>79</v>
      </c>
      <c r="D39" s="15" t="s">
        <v>165</v>
      </c>
      <c r="E39" s="15" t="s">
        <v>18</v>
      </c>
      <c r="F39" s="15" t="s">
        <v>19</v>
      </c>
      <c r="G39" s="10" t="s">
        <v>80</v>
      </c>
      <c r="H39" s="11">
        <v>2</v>
      </c>
      <c r="I39" s="10" t="s">
        <v>81</v>
      </c>
      <c r="J39" s="12">
        <v>127</v>
      </c>
      <c r="K39" s="12">
        <v>132</v>
      </c>
      <c r="L39" s="13">
        <v>259</v>
      </c>
      <c r="M39" s="36" t="s">
        <v>182</v>
      </c>
    </row>
    <row r="40" spans="1:14" ht="12.75" x14ac:dyDescent="0.2">
      <c r="A40" s="52"/>
      <c r="B40" s="51"/>
      <c r="C40" s="15" t="s">
        <v>79</v>
      </c>
      <c r="D40" s="15" t="s">
        <v>165</v>
      </c>
      <c r="E40" s="15" t="s">
        <v>18</v>
      </c>
      <c r="F40" s="15" t="s">
        <v>19</v>
      </c>
      <c r="G40" s="10" t="s">
        <v>80</v>
      </c>
      <c r="H40" s="11">
        <v>2</v>
      </c>
      <c r="I40" s="10" t="s">
        <v>81</v>
      </c>
      <c r="J40" s="12">
        <v>112</v>
      </c>
      <c r="K40" s="12">
        <v>143</v>
      </c>
      <c r="L40" s="13">
        <v>255</v>
      </c>
      <c r="M40" s="36" t="s">
        <v>187</v>
      </c>
    </row>
    <row r="41" spans="1:14" ht="15" customHeight="1" x14ac:dyDescent="0.2">
      <c r="A41" s="52"/>
      <c r="B41" s="50" t="s">
        <v>59</v>
      </c>
      <c r="C41" s="15" t="s">
        <v>21</v>
      </c>
      <c r="D41" s="15" t="s">
        <v>97</v>
      </c>
      <c r="E41" s="15" t="s">
        <v>98</v>
      </c>
      <c r="F41" s="15" t="s">
        <v>22</v>
      </c>
      <c r="G41" s="10" t="s">
        <v>41</v>
      </c>
      <c r="H41" s="11">
        <v>12</v>
      </c>
      <c r="I41" s="10" t="s">
        <v>99</v>
      </c>
      <c r="J41" s="12">
        <v>293</v>
      </c>
      <c r="K41" s="12">
        <v>0</v>
      </c>
      <c r="L41" s="13">
        <v>293</v>
      </c>
      <c r="M41" s="36" t="s">
        <v>100</v>
      </c>
    </row>
    <row r="42" spans="1:14" ht="15" customHeight="1" x14ac:dyDescent="0.2">
      <c r="A42" s="52"/>
      <c r="B42" s="51"/>
      <c r="C42" s="15" t="s">
        <v>21</v>
      </c>
      <c r="D42" s="15" t="s">
        <v>165</v>
      </c>
      <c r="E42" s="15" t="s">
        <v>73</v>
      </c>
      <c r="F42" s="15" t="s">
        <v>19</v>
      </c>
      <c r="G42" s="10" t="s">
        <v>25</v>
      </c>
      <c r="H42" s="11">
        <v>2</v>
      </c>
      <c r="I42" s="10" t="s">
        <v>28</v>
      </c>
      <c r="J42" s="12">
        <v>166</v>
      </c>
      <c r="K42" s="12">
        <v>0</v>
      </c>
      <c r="L42" s="13">
        <v>166</v>
      </c>
      <c r="M42" s="36" t="s">
        <v>126</v>
      </c>
    </row>
    <row r="43" spans="1:14" ht="12.75" customHeight="1" x14ac:dyDescent="0.2">
      <c r="A43" s="52"/>
      <c r="B43" s="48" t="s">
        <v>101</v>
      </c>
      <c r="C43" s="15" t="s">
        <v>33</v>
      </c>
      <c r="D43" s="15" t="s">
        <v>97</v>
      </c>
      <c r="E43" s="15" t="s">
        <v>24</v>
      </c>
      <c r="F43" s="15" t="s">
        <v>22</v>
      </c>
      <c r="G43" s="10" t="s">
        <v>41</v>
      </c>
      <c r="H43" s="11">
        <v>1</v>
      </c>
      <c r="I43" s="10" t="s">
        <v>102</v>
      </c>
      <c r="J43" s="12">
        <v>11</v>
      </c>
      <c r="K43" s="12">
        <v>10</v>
      </c>
      <c r="L43" s="13">
        <v>21</v>
      </c>
      <c r="M43" s="36" t="s">
        <v>103</v>
      </c>
    </row>
    <row r="44" spans="1:14" ht="12.75" customHeight="1" x14ac:dyDescent="0.2">
      <c r="A44" s="52"/>
      <c r="B44" s="49"/>
      <c r="C44" s="15" t="s">
        <v>33</v>
      </c>
      <c r="D44" s="15" t="s">
        <v>110</v>
      </c>
      <c r="E44" s="15" t="s">
        <v>18</v>
      </c>
      <c r="F44" s="15" t="s">
        <v>19</v>
      </c>
      <c r="G44" s="10" t="s">
        <v>25</v>
      </c>
      <c r="H44" s="14">
        <v>1</v>
      </c>
      <c r="I44" s="10" t="s">
        <v>28</v>
      </c>
      <c r="J44" s="9">
        <v>60</v>
      </c>
      <c r="K44" s="9">
        <v>80</v>
      </c>
      <c r="L44" s="19">
        <v>140</v>
      </c>
      <c r="M44" s="36" t="s">
        <v>119</v>
      </c>
    </row>
    <row r="45" spans="1:14" ht="12.75" x14ac:dyDescent="0.2">
      <c r="A45" s="52"/>
      <c r="B45" s="18" t="s">
        <v>105</v>
      </c>
      <c r="C45" s="15" t="s">
        <v>21</v>
      </c>
      <c r="D45" s="15" t="s">
        <v>97</v>
      </c>
      <c r="E45" s="15" t="s">
        <v>18</v>
      </c>
      <c r="F45" s="15" t="s">
        <v>19</v>
      </c>
      <c r="G45" s="10" t="s">
        <v>50</v>
      </c>
      <c r="H45" s="11">
        <v>1</v>
      </c>
      <c r="I45" s="10" t="s">
        <v>37</v>
      </c>
      <c r="J45" s="12">
        <v>49</v>
      </c>
      <c r="K45" s="12">
        <v>40</v>
      </c>
      <c r="L45" s="13">
        <v>89</v>
      </c>
      <c r="M45" s="36" t="s">
        <v>104</v>
      </c>
    </row>
    <row r="46" spans="1:14" ht="12.75" x14ac:dyDescent="0.2">
      <c r="A46" s="52"/>
      <c r="B46" s="50" t="s">
        <v>106</v>
      </c>
      <c r="C46" s="15" t="s">
        <v>33</v>
      </c>
      <c r="D46" s="15" t="s">
        <v>107</v>
      </c>
      <c r="E46" s="15" t="s">
        <v>18</v>
      </c>
      <c r="F46" s="15" t="s">
        <v>19</v>
      </c>
      <c r="G46" s="10" t="s">
        <v>25</v>
      </c>
      <c r="H46" s="17">
        <v>2</v>
      </c>
      <c r="I46" s="10" t="s">
        <v>28</v>
      </c>
      <c r="J46" s="12">
        <v>230</v>
      </c>
      <c r="K46" s="12">
        <v>253</v>
      </c>
      <c r="L46" s="13">
        <v>483</v>
      </c>
      <c r="M46" s="36" t="s">
        <v>108</v>
      </c>
      <c r="N46" s="16"/>
    </row>
    <row r="47" spans="1:14" ht="12.75" x14ac:dyDescent="0.2">
      <c r="A47" s="52"/>
      <c r="B47" s="41"/>
      <c r="C47" s="12" t="s">
        <v>23</v>
      </c>
      <c r="D47" s="12" t="s">
        <v>226</v>
      </c>
      <c r="E47" s="12" t="s">
        <v>18</v>
      </c>
      <c r="F47" s="13" t="s">
        <v>19</v>
      </c>
      <c r="G47" s="31" t="s">
        <v>25</v>
      </c>
      <c r="H47" s="11">
        <v>1</v>
      </c>
      <c r="I47" s="10" t="s">
        <v>28</v>
      </c>
      <c r="J47" s="12">
        <v>80</v>
      </c>
      <c r="K47" s="12">
        <v>68</v>
      </c>
      <c r="L47" s="13">
        <v>148</v>
      </c>
      <c r="M47" s="36" t="s">
        <v>197</v>
      </c>
      <c r="N47" s="16"/>
    </row>
    <row r="48" spans="1:14" ht="12.75" x14ac:dyDescent="0.2">
      <c r="A48" s="52"/>
      <c r="B48" s="46" t="s">
        <v>113</v>
      </c>
      <c r="C48" s="15" t="s">
        <v>83</v>
      </c>
      <c r="D48" s="15" t="s">
        <v>110</v>
      </c>
      <c r="E48" s="15" t="s">
        <v>24</v>
      </c>
      <c r="F48" s="15" t="s">
        <v>22</v>
      </c>
      <c r="G48" s="10" t="s">
        <v>41</v>
      </c>
      <c r="H48" s="17">
        <v>5</v>
      </c>
      <c r="I48" s="10" t="s">
        <v>111</v>
      </c>
      <c r="J48" s="12">
        <v>125</v>
      </c>
      <c r="K48" s="12">
        <v>110</v>
      </c>
      <c r="L48" s="13">
        <v>235</v>
      </c>
      <c r="M48" s="36" t="s">
        <v>112</v>
      </c>
    </row>
    <row r="49" spans="1:13" ht="12.75" x14ac:dyDescent="0.2">
      <c r="A49" s="52"/>
      <c r="B49" s="47"/>
      <c r="C49" s="15" t="s">
        <v>83</v>
      </c>
      <c r="D49" s="15" t="s">
        <v>110</v>
      </c>
      <c r="E49" s="15" t="s">
        <v>18</v>
      </c>
      <c r="F49" s="15" t="s">
        <v>19</v>
      </c>
      <c r="G49" s="10" t="s">
        <v>25</v>
      </c>
      <c r="H49" s="17">
        <v>1</v>
      </c>
      <c r="I49" s="10" t="s">
        <v>28</v>
      </c>
      <c r="J49" s="12">
        <v>137</v>
      </c>
      <c r="K49" s="12">
        <v>75</v>
      </c>
      <c r="L49" s="13">
        <v>212</v>
      </c>
      <c r="M49" s="36" t="s">
        <v>92</v>
      </c>
    </row>
    <row r="50" spans="1:13" ht="12.75" x14ac:dyDescent="0.2">
      <c r="A50" s="52"/>
      <c r="B50" s="39" t="s">
        <v>114</v>
      </c>
      <c r="C50" s="15" t="s">
        <v>83</v>
      </c>
      <c r="D50" s="15" t="s">
        <v>110</v>
      </c>
      <c r="E50" s="15" t="s">
        <v>24</v>
      </c>
      <c r="F50" s="15" t="s">
        <v>22</v>
      </c>
      <c r="G50" s="10" t="s">
        <v>41</v>
      </c>
      <c r="H50" s="17">
        <v>12</v>
      </c>
      <c r="I50" s="10" t="s">
        <v>111</v>
      </c>
      <c r="J50" s="12">
        <v>152</v>
      </c>
      <c r="K50" s="12">
        <v>152</v>
      </c>
      <c r="L50" s="13">
        <v>304</v>
      </c>
      <c r="M50" s="36" t="s">
        <v>115</v>
      </c>
    </row>
    <row r="51" spans="1:13" ht="12.75" x14ac:dyDescent="0.2">
      <c r="A51" s="52"/>
      <c r="B51" s="41"/>
      <c r="C51" s="15" t="s">
        <v>83</v>
      </c>
      <c r="D51" s="15" t="s">
        <v>110</v>
      </c>
      <c r="E51" s="15" t="s">
        <v>18</v>
      </c>
      <c r="F51" s="15" t="s">
        <v>19</v>
      </c>
      <c r="G51" s="10" t="s">
        <v>116</v>
      </c>
      <c r="H51" s="17">
        <v>2</v>
      </c>
      <c r="I51" s="10" t="s">
        <v>117</v>
      </c>
      <c r="J51" s="12">
        <v>158</v>
      </c>
      <c r="K51" s="12">
        <v>100</v>
      </c>
      <c r="L51" s="13">
        <v>256</v>
      </c>
      <c r="M51" s="36" t="s">
        <v>118</v>
      </c>
    </row>
    <row r="52" spans="1:13" ht="12.75" x14ac:dyDescent="0.2">
      <c r="A52" s="52"/>
      <c r="B52" s="39" t="s">
        <v>120</v>
      </c>
      <c r="C52" s="15" t="s">
        <v>36</v>
      </c>
      <c r="D52" s="15" t="s">
        <v>110</v>
      </c>
      <c r="E52" s="15" t="s">
        <v>18</v>
      </c>
      <c r="F52" s="15" t="s">
        <v>19</v>
      </c>
      <c r="G52" s="10" t="s">
        <v>25</v>
      </c>
      <c r="H52" s="17">
        <v>1</v>
      </c>
      <c r="I52" s="10" t="s">
        <v>28</v>
      </c>
      <c r="J52" s="12">
        <v>48</v>
      </c>
      <c r="K52" s="12">
        <v>30</v>
      </c>
      <c r="L52" s="13">
        <v>78</v>
      </c>
      <c r="M52" s="36" t="s">
        <v>121</v>
      </c>
    </row>
    <row r="53" spans="1:13" ht="12.75" x14ac:dyDescent="0.2">
      <c r="A53" s="52"/>
      <c r="B53" s="40"/>
      <c r="C53" s="15" t="s">
        <v>36</v>
      </c>
      <c r="D53" s="15" t="s">
        <v>110</v>
      </c>
      <c r="E53" s="15" t="s">
        <v>20</v>
      </c>
      <c r="F53" s="15" t="s">
        <v>19</v>
      </c>
      <c r="G53" s="10" t="s">
        <v>25</v>
      </c>
      <c r="H53" s="17">
        <v>1</v>
      </c>
      <c r="I53" s="10" t="s">
        <v>28</v>
      </c>
      <c r="J53" s="12">
        <v>23</v>
      </c>
      <c r="K53" s="12">
        <v>10</v>
      </c>
      <c r="L53" s="13">
        <v>33</v>
      </c>
      <c r="M53" s="36" t="s">
        <v>122</v>
      </c>
    </row>
    <row r="54" spans="1:13" ht="12.75" x14ac:dyDescent="0.2">
      <c r="A54" s="52"/>
      <c r="B54" s="40"/>
      <c r="C54" s="15" t="s">
        <v>36</v>
      </c>
      <c r="D54" s="15" t="s">
        <v>165</v>
      </c>
      <c r="E54" s="15" t="s">
        <v>18</v>
      </c>
      <c r="F54" s="15" t="s">
        <v>166</v>
      </c>
      <c r="G54" s="10" t="s">
        <v>139</v>
      </c>
      <c r="H54" s="17">
        <v>3</v>
      </c>
      <c r="I54" s="10" t="s">
        <v>167</v>
      </c>
      <c r="J54" s="12">
        <v>129</v>
      </c>
      <c r="K54" s="12">
        <v>160</v>
      </c>
      <c r="L54" s="13">
        <v>289</v>
      </c>
      <c r="M54" s="36" t="s">
        <v>170</v>
      </c>
    </row>
    <row r="55" spans="1:13" ht="12.75" x14ac:dyDescent="0.2">
      <c r="A55" s="52"/>
      <c r="B55" s="40"/>
      <c r="C55" s="15" t="s">
        <v>36</v>
      </c>
      <c r="D55" s="15" t="s">
        <v>165</v>
      </c>
      <c r="E55" s="15" t="s">
        <v>20</v>
      </c>
      <c r="F55" s="15" t="s">
        <v>166</v>
      </c>
      <c r="G55" s="10" t="s">
        <v>139</v>
      </c>
      <c r="H55" s="17">
        <v>4</v>
      </c>
      <c r="I55" s="10" t="s">
        <v>167</v>
      </c>
      <c r="J55" s="12">
        <v>123</v>
      </c>
      <c r="K55" s="12">
        <v>200</v>
      </c>
      <c r="L55" s="13">
        <v>323</v>
      </c>
      <c r="M55" s="36" t="s">
        <v>171</v>
      </c>
    </row>
    <row r="56" spans="1:13" ht="12.75" x14ac:dyDescent="0.2">
      <c r="A56" s="52"/>
      <c r="B56" s="40"/>
      <c r="C56" s="12" t="s">
        <v>36</v>
      </c>
      <c r="D56" s="12" t="s">
        <v>203</v>
      </c>
      <c r="E56" s="12" t="s">
        <v>73</v>
      </c>
      <c r="F56" s="13" t="s">
        <v>22</v>
      </c>
      <c r="G56" s="10" t="s">
        <v>139</v>
      </c>
      <c r="H56" s="11">
        <v>3</v>
      </c>
      <c r="I56" s="10" t="s">
        <v>74</v>
      </c>
      <c r="J56" s="12">
        <v>116</v>
      </c>
      <c r="K56" s="12">
        <v>111</v>
      </c>
      <c r="L56" s="13">
        <v>227</v>
      </c>
      <c r="M56" s="36" t="s">
        <v>187</v>
      </c>
    </row>
    <row r="57" spans="1:13" ht="12.75" x14ac:dyDescent="0.2">
      <c r="A57" s="52"/>
      <c r="B57" s="41"/>
      <c r="C57" s="12" t="s">
        <v>36</v>
      </c>
      <c r="D57" s="12" t="s">
        <v>226</v>
      </c>
      <c r="E57" s="12" t="s">
        <v>18</v>
      </c>
      <c r="F57" s="13" t="s">
        <v>19</v>
      </c>
      <c r="G57" s="31" t="s">
        <v>25</v>
      </c>
      <c r="H57" s="11">
        <v>1</v>
      </c>
      <c r="I57" s="10" t="s">
        <v>28</v>
      </c>
      <c r="J57" s="12">
        <v>156</v>
      </c>
      <c r="K57" s="12">
        <v>144</v>
      </c>
      <c r="L57" s="13">
        <v>300</v>
      </c>
      <c r="M57" s="36" t="s">
        <v>229</v>
      </c>
    </row>
    <row r="58" spans="1:13" ht="12.75" x14ac:dyDescent="0.2">
      <c r="A58" s="52"/>
      <c r="B58" s="39" t="s">
        <v>123</v>
      </c>
      <c r="C58" s="15" t="s">
        <v>83</v>
      </c>
      <c r="D58" s="15" t="s">
        <v>110</v>
      </c>
      <c r="E58" s="15" t="s">
        <v>18</v>
      </c>
      <c r="F58" s="15" t="s">
        <v>19</v>
      </c>
      <c r="G58" s="10" t="s">
        <v>50</v>
      </c>
      <c r="H58" s="17">
        <v>3</v>
      </c>
      <c r="I58" s="10" t="s">
        <v>37</v>
      </c>
      <c r="J58" s="12">
        <v>200</v>
      </c>
      <c r="K58" s="12">
        <v>220</v>
      </c>
      <c r="L58" s="13">
        <v>420</v>
      </c>
      <c r="M58" s="36" t="s">
        <v>124</v>
      </c>
    </row>
    <row r="59" spans="1:13" ht="12.75" x14ac:dyDescent="0.2">
      <c r="A59" s="52"/>
      <c r="B59" s="40"/>
      <c r="C59" s="15" t="s">
        <v>83</v>
      </c>
      <c r="D59" s="15" t="s">
        <v>110</v>
      </c>
      <c r="E59" s="15" t="s">
        <v>20</v>
      </c>
      <c r="F59" s="15" t="s">
        <v>19</v>
      </c>
      <c r="G59" s="10" t="s">
        <v>50</v>
      </c>
      <c r="H59" s="17">
        <v>3</v>
      </c>
      <c r="I59" s="10" t="s">
        <v>37</v>
      </c>
      <c r="J59" s="12">
        <v>150</v>
      </c>
      <c r="K59" s="12">
        <v>150</v>
      </c>
      <c r="L59" s="13">
        <v>255</v>
      </c>
      <c r="M59" s="36" t="s">
        <v>125</v>
      </c>
    </row>
    <row r="60" spans="1:13" ht="12.75" x14ac:dyDescent="0.2">
      <c r="A60" s="52"/>
      <c r="B60" s="40"/>
      <c r="C60" s="15" t="s">
        <v>83</v>
      </c>
      <c r="D60" s="15" t="s">
        <v>110</v>
      </c>
      <c r="E60" s="15" t="s">
        <v>20</v>
      </c>
      <c r="F60" s="15" t="s">
        <v>19</v>
      </c>
      <c r="G60" s="10" t="s">
        <v>25</v>
      </c>
      <c r="H60" s="17">
        <v>3</v>
      </c>
      <c r="I60" s="10" t="s">
        <v>28</v>
      </c>
      <c r="J60" s="12">
        <v>160</v>
      </c>
      <c r="K60" s="12">
        <v>149</v>
      </c>
      <c r="L60" s="13">
        <v>309</v>
      </c>
      <c r="M60" s="36" t="s">
        <v>126</v>
      </c>
    </row>
    <row r="61" spans="1:13" ht="12.75" x14ac:dyDescent="0.2">
      <c r="A61" s="52"/>
      <c r="B61" s="40"/>
      <c r="C61" s="15" t="s">
        <v>83</v>
      </c>
      <c r="D61" s="15" t="s">
        <v>133</v>
      </c>
      <c r="E61" s="15" t="s">
        <v>18</v>
      </c>
      <c r="F61" s="15" t="s">
        <v>19</v>
      </c>
      <c r="G61" s="10" t="s">
        <v>25</v>
      </c>
      <c r="H61" s="12">
        <v>3</v>
      </c>
      <c r="I61" s="10" t="s">
        <v>28</v>
      </c>
      <c r="J61" s="12">
        <v>250</v>
      </c>
      <c r="K61" s="12">
        <v>195</v>
      </c>
      <c r="L61" s="13">
        <v>445</v>
      </c>
      <c r="M61" s="36" t="s">
        <v>126</v>
      </c>
    </row>
    <row r="62" spans="1:13" ht="12.75" x14ac:dyDescent="0.2">
      <c r="A62" s="52"/>
      <c r="B62" s="40"/>
      <c r="C62" s="15" t="s">
        <v>83</v>
      </c>
      <c r="D62" s="15" t="s">
        <v>165</v>
      </c>
      <c r="E62" s="15" t="s">
        <v>18</v>
      </c>
      <c r="F62" s="15" t="s">
        <v>19</v>
      </c>
      <c r="G62" s="10" t="s">
        <v>80</v>
      </c>
      <c r="H62" s="11">
        <v>1</v>
      </c>
      <c r="I62" s="10" t="s">
        <v>81</v>
      </c>
      <c r="J62" s="12">
        <v>60</v>
      </c>
      <c r="K62" s="12">
        <v>55</v>
      </c>
      <c r="L62" s="13">
        <v>115</v>
      </c>
      <c r="M62" s="36" t="s">
        <v>198</v>
      </c>
    </row>
    <row r="63" spans="1:13" ht="12.75" x14ac:dyDescent="0.2">
      <c r="A63" s="52"/>
      <c r="B63" s="40"/>
      <c r="C63" s="15" t="s">
        <v>83</v>
      </c>
      <c r="D63" s="15" t="s">
        <v>165</v>
      </c>
      <c r="E63" s="15" t="s">
        <v>18</v>
      </c>
      <c r="F63" s="15" t="s">
        <v>19</v>
      </c>
      <c r="G63" s="10" t="s">
        <v>80</v>
      </c>
      <c r="H63" s="11">
        <v>2</v>
      </c>
      <c r="I63" s="10" t="s">
        <v>81</v>
      </c>
      <c r="J63" s="12">
        <v>130</v>
      </c>
      <c r="K63" s="12">
        <v>100</v>
      </c>
      <c r="L63" s="13">
        <v>230</v>
      </c>
      <c r="M63" s="36" t="s">
        <v>199</v>
      </c>
    </row>
    <row r="64" spans="1:13" ht="12.75" x14ac:dyDescent="0.2">
      <c r="A64" s="52"/>
      <c r="B64" s="40"/>
      <c r="C64" s="12" t="s">
        <v>83</v>
      </c>
      <c r="D64" s="12" t="s">
        <v>203</v>
      </c>
      <c r="E64" s="12" t="s">
        <v>20</v>
      </c>
      <c r="F64" s="13" t="s">
        <v>19</v>
      </c>
      <c r="G64" s="10" t="s">
        <v>80</v>
      </c>
      <c r="H64" s="11">
        <v>2</v>
      </c>
      <c r="I64" s="10" t="s">
        <v>81</v>
      </c>
      <c r="J64" s="12">
        <v>80</v>
      </c>
      <c r="K64" s="12">
        <v>80</v>
      </c>
      <c r="L64" s="13">
        <v>160</v>
      </c>
      <c r="M64" s="36" t="s">
        <v>209</v>
      </c>
    </row>
    <row r="65" spans="1:13" ht="12.75" x14ac:dyDescent="0.2">
      <c r="A65" s="52"/>
      <c r="B65" s="41"/>
      <c r="C65" s="12" t="s">
        <v>83</v>
      </c>
      <c r="D65" s="12" t="s">
        <v>203</v>
      </c>
      <c r="E65" s="12" t="s">
        <v>20</v>
      </c>
      <c r="F65" s="13" t="s">
        <v>19</v>
      </c>
      <c r="G65" s="10" t="s">
        <v>80</v>
      </c>
      <c r="H65" s="11">
        <v>1</v>
      </c>
      <c r="I65" s="10" t="s">
        <v>81</v>
      </c>
      <c r="J65" s="12">
        <v>32</v>
      </c>
      <c r="K65" s="12">
        <v>32</v>
      </c>
      <c r="L65" s="13">
        <v>64</v>
      </c>
      <c r="M65" s="36" t="s">
        <v>210</v>
      </c>
    </row>
    <row r="66" spans="1:13" ht="12.75" x14ac:dyDescent="0.2">
      <c r="A66" s="52"/>
      <c r="B66" s="39" t="s">
        <v>127</v>
      </c>
      <c r="C66" s="15" t="s">
        <v>30</v>
      </c>
      <c r="D66" s="15" t="s">
        <v>110</v>
      </c>
      <c r="E66" s="15" t="s">
        <v>18</v>
      </c>
      <c r="F66" s="15" t="s">
        <v>19</v>
      </c>
      <c r="G66" s="10" t="s">
        <v>50</v>
      </c>
      <c r="H66" s="17">
        <v>1</v>
      </c>
      <c r="I66" s="10" t="s">
        <v>37</v>
      </c>
      <c r="J66" s="12">
        <v>20</v>
      </c>
      <c r="K66" s="12">
        <v>19</v>
      </c>
      <c r="L66" s="13">
        <v>39</v>
      </c>
      <c r="M66" s="36" t="s">
        <v>128</v>
      </c>
    </row>
    <row r="67" spans="1:13" ht="12.75" x14ac:dyDescent="0.2">
      <c r="A67" s="52"/>
      <c r="B67" s="41"/>
      <c r="C67" s="15" t="s">
        <v>109</v>
      </c>
      <c r="D67" s="15" t="s">
        <v>133</v>
      </c>
      <c r="E67" s="15" t="s">
        <v>20</v>
      </c>
      <c r="F67" s="15" t="s">
        <v>19</v>
      </c>
      <c r="G67" s="10" t="s">
        <v>25</v>
      </c>
      <c r="H67" s="12">
        <v>1</v>
      </c>
      <c r="I67" s="10" t="s">
        <v>28</v>
      </c>
      <c r="J67" s="12">
        <v>8</v>
      </c>
      <c r="K67" s="12">
        <v>17</v>
      </c>
      <c r="L67" s="13">
        <v>25</v>
      </c>
      <c r="M67" s="36" t="s">
        <v>148</v>
      </c>
    </row>
    <row r="68" spans="1:13" ht="12.75" x14ac:dyDescent="0.2">
      <c r="A68" s="52"/>
      <c r="B68" s="46" t="s">
        <v>129</v>
      </c>
      <c r="C68" s="15" t="s">
        <v>30</v>
      </c>
      <c r="D68" s="15" t="s">
        <v>110</v>
      </c>
      <c r="E68" s="15" t="s">
        <v>18</v>
      </c>
      <c r="F68" s="15" t="s">
        <v>19</v>
      </c>
      <c r="G68" s="10" t="s">
        <v>50</v>
      </c>
      <c r="H68" s="17">
        <v>1</v>
      </c>
      <c r="I68" s="10" t="s">
        <v>37</v>
      </c>
      <c r="J68" s="12">
        <v>16</v>
      </c>
      <c r="K68" s="12">
        <v>15</v>
      </c>
      <c r="L68" s="13">
        <v>31</v>
      </c>
      <c r="M68" s="36" t="s">
        <v>128</v>
      </c>
    </row>
    <row r="69" spans="1:13" ht="12.75" x14ac:dyDescent="0.2">
      <c r="A69" s="52"/>
      <c r="B69" s="47"/>
      <c r="C69" s="15" t="s">
        <v>109</v>
      </c>
      <c r="D69" s="15" t="s">
        <v>133</v>
      </c>
      <c r="E69" s="15" t="s">
        <v>20</v>
      </c>
      <c r="F69" s="15" t="s">
        <v>19</v>
      </c>
      <c r="G69" s="10" t="s">
        <v>25</v>
      </c>
      <c r="H69" s="12">
        <v>1</v>
      </c>
      <c r="I69" s="10" t="s">
        <v>28</v>
      </c>
      <c r="J69" s="12">
        <v>19</v>
      </c>
      <c r="K69" s="12">
        <v>18</v>
      </c>
      <c r="L69" s="13">
        <v>37</v>
      </c>
      <c r="M69" s="36" t="s">
        <v>148</v>
      </c>
    </row>
    <row r="70" spans="1:13" ht="12.75" x14ac:dyDescent="0.2">
      <c r="A70" s="52"/>
      <c r="B70" s="39" t="s">
        <v>130</v>
      </c>
      <c r="C70" s="15" t="s">
        <v>32</v>
      </c>
      <c r="D70" s="15" t="s">
        <v>110</v>
      </c>
      <c r="E70" s="15" t="s">
        <v>18</v>
      </c>
      <c r="F70" s="15" t="s">
        <v>19</v>
      </c>
      <c r="G70" s="10" t="s">
        <v>50</v>
      </c>
      <c r="H70" s="17">
        <v>2</v>
      </c>
      <c r="I70" s="10" t="s">
        <v>131</v>
      </c>
      <c r="J70" s="12">
        <v>100</v>
      </c>
      <c r="K70" s="12">
        <v>101</v>
      </c>
      <c r="L70" s="13">
        <v>201</v>
      </c>
      <c r="M70" s="36" t="s">
        <v>132</v>
      </c>
    </row>
    <row r="71" spans="1:13" ht="12.75" x14ac:dyDescent="0.2">
      <c r="A71" s="52"/>
      <c r="B71" s="41"/>
      <c r="C71" s="12" t="s">
        <v>32</v>
      </c>
      <c r="D71" s="12" t="s">
        <v>226</v>
      </c>
      <c r="E71" s="12" t="s">
        <v>20</v>
      </c>
      <c r="F71" s="13" t="s">
        <v>19</v>
      </c>
      <c r="G71" s="31" t="s">
        <v>50</v>
      </c>
      <c r="H71" s="11">
        <v>1</v>
      </c>
      <c r="I71" s="10" t="s">
        <v>37</v>
      </c>
      <c r="J71" s="12">
        <v>175</v>
      </c>
      <c r="K71" s="12">
        <v>100</v>
      </c>
      <c r="L71" s="13">
        <v>275</v>
      </c>
      <c r="M71" s="36" t="s">
        <v>230</v>
      </c>
    </row>
    <row r="72" spans="1:13" ht="12.75" x14ac:dyDescent="0.2">
      <c r="A72" s="52"/>
      <c r="B72" s="39" t="s">
        <v>172</v>
      </c>
      <c r="C72" s="15" t="s">
        <v>21</v>
      </c>
      <c r="D72" s="15" t="s">
        <v>133</v>
      </c>
      <c r="E72" s="15" t="s">
        <v>18</v>
      </c>
      <c r="F72" s="15" t="s">
        <v>22</v>
      </c>
      <c r="G72" s="10" t="s">
        <v>139</v>
      </c>
      <c r="H72" s="11">
        <v>16</v>
      </c>
      <c r="I72" s="10" t="s">
        <v>140</v>
      </c>
      <c r="J72" s="12">
        <v>181</v>
      </c>
      <c r="K72" s="12">
        <v>200</v>
      </c>
      <c r="L72" s="13">
        <v>381</v>
      </c>
      <c r="M72" s="36" t="s">
        <v>141</v>
      </c>
    </row>
    <row r="73" spans="1:13" ht="12.75" x14ac:dyDescent="0.2">
      <c r="A73" s="52"/>
      <c r="B73" s="40"/>
      <c r="C73" s="15" t="s">
        <v>21</v>
      </c>
      <c r="D73" s="15" t="s">
        <v>165</v>
      </c>
      <c r="E73" s="15" t="s">
        <v>18</v>
      </c>
      <c r="F73" s="15" t="s">
        <v>22</v>
      </c>
      <c r="G73" s="10" t="s">
        <v>139</v>
      </c>
      <c r="H73" s="11">
        <v>4</v>
      </c>
      <c r="I73" s="10" t="s">
        <v>74</v>
      </c>
      <c r="J73" s="12">
        <v>51</v>
      </c>
      <c r="K73" s="12">
        <v>54</v>
      </c>
      <c r="L73" s="13">
        <v>105</v>
      </c>
      <c r="M73" s="36" t="s">
        <v>173</v>
      </c>
    </row>
    <row r="74" spans="1:13" ht="12.75" x14ac:dyDescent="0.2">
      <c r="A74" s="52"/>
      <c r="B74" s="41"/>
      <c r="C74" s="11" t="s">
        <v>21</v>
      </c>
      <c r="D74" s="12" t="s">
        <v>203</v>
      </c>
      <c r="E74" s="12" t="s">
        <v>18</v>
      </c>
      <c r="F74" s="13" t="s">
        <v>22</v>
      </c>
      <c r="G74" s="10" t="s">
        <v>139</v>
      </c>
      <c r="H74" s="11">
        <v>5</v>
      </c>
      <c r="I74" s="10" t="s">
        <v>74</v>
      </c>
      <c r="J74" s="12">
        <v>67</v>
      </c>
      <c r="K74" s="12">
        <v>62</v>
      </c>
      <c r="L74" s="13">
        <v>129</v>
      </c>
      <c r="M74" s="36" t="s">
        <v>204</v>
      </c>
    </row>
    <row r="75" spans="1:13" ht="12.75" x14ac:dyDescent="0.2">
      <c r="A75" s="52"/>
      <c r="B75" s="39" t="s">
        <v>142</v>
      </c>
      <c r="C75" s="15" t="s">
        <v>35</v>
      </c>
      <c r="D75" s="15" t="s">
        <v>133</v>
      </c>
      <c r="E75" s="15" t="s">
        <v>74</v>
      </c>
      <c r="F75" s="15" t="s">
        <v>22</v>
      </c>
      <c r="G75" s="10" t="s">
        <v>139</v>
      </c>
      <c r="H75" s="11">
        <v>8</v>
      </c>
      <c r="I75" s="10" t="s">
        <v>143</v>
      </c>
      <c r="J75" s="12">
        <v>0</v>
      </c>
      <c r="K75" s="12">
        <v>0</v>
      </c>
      <c r="L75" s="13">
        <v>574</v>
      </c>
      <c r="M75" s="36" t="s">
        <v>144</v>
      </c>
    </row>
    <row r="76" spans="1:13" ht="12.75" x14ac:dyDescent="0.2">
      <c r="A76" s="52"/>
      <c r="B76" s="40"/>
      <c r="C76" s="15" t="s">
        <v>35</v>
      </c>
      <c r="D76" s="15" t="s">
        <v>133</v>
      </c>
      <c r="E76" s="15" t="s">
        <v>18</v>
      </c>
      <c r="F76" s="15" t="s">
        <v>19</v>
      </c>
      <c r="G76" s="10" t="s">
        <v>25</v>
      </c>
      <c r="H76" s="12">
        <v>1</v>
      </c>
      <c r="I76" s="10" t="s">
        <v>28</v>
      </c>
      <c r="J76" s="12">
        <v>50</v>
      </c>
      <c r="K76" s="12">
        <v>25</v>
      </c>
      <c r="L76" s="13">
        <v>75</v>
      </c>
      <c r="M76" s="36" t="s">
        <v>159</v>
      </c>
    </row>
    <row r="77" spans="1:13" ht="12.75" x14ac:dyDescent="0.2">
      <c r="A77" s="52"/>
      <c r="B77" s="41"/>
      <c r="C77" s="12" t="s">
        <v>35</v>
      </c>
      <c r="D77" s="12" t="s">
        <v>203</v>
      </c>
      <c r="E77" s="12" t="s">
        <v>18</v>
      </c>
      <c r="F77" s="13" t="s">
        <v>19</v>
      </c>
      <c r="G77" s="10" t="s">
        <v>50</v>
      </c>
      <c r="H77" s="11">
        <v>1</v>
      </c>
      <c r="I77" s="10" t="s">
        <v>37</v>
      </c>
      <c r="J77" s="12">
        <v>78</v>
      </c>
      <c r="K77" s="12">
        <v>72</v>
      </c>
      <c r="L77" s="13">
        <v>150</v>
      </c>
      <c r="M77" s="36" t="s">
        <v>212</v>
      </c>
    </row>
    <row r="78" spans="1:13" ht="12.75" x14ac:dyDescent="0.2">
      <c r="A78" s="52"/>
      <c r="B78" s="39" t="s">
        <v>138</v>
      </c>
      <c r="C78" s="15" t="s">
        <v>26</v>
      </c>
      <c r="D78" s="15" t="s">
        <v>133</v>
      </c>
      <c r="E78" s="15" t="s">
        <v>18</v>
      </c>
      <c r="F78" s="15" t="s">
        <v>22</v>
      </c>
      <c r="G78" s="10" t="s">
        <v>139</v>
      </c>
      <c r="H78" s="11">
        <v>6</v>
      </c>
      <c r="I78" s="10" t="s">
        <v>145</v>
      </c>
      <c r="J78" s="12">
        <v>530</v>
      </c>
      <c r="K78" s="12">
        <v>445</v>
      </c>
      <c r="L78" s="13">
        <v>975</v>
      </c>
      <c r="M78" s="36" t="s">
        <v>146</v>
      </c>
    </row>
    <row r="79" spans="1:13" ht="12.75" x14ac:dyDescent="0.2">
      <c r="A79" s="52"/>
      <c r="B79" s="40"/>
      <c r="C79" s="15" t="s">
        <v>26</v>
      </c>
      <c r="D79" s="15" t="s">
        <v>133</v>
      </c>
      <c r="E79" s="15" t="s">
        <v>20</v>
      </c>
      <c r="F79" s="15" t="s">
        <v>22</v>
      </c>
      <c r="G79" s="10" t="s">
        <v>139</v>
      </c>
      <c r="H79" s="11">
        <v>6</v>
      </c>
      <c r="I79" s="10" t="s">
        <v>145</v>
      </c>
      <c r="J79" s="12">
        <v>505</v>
      </c>
      <c r="K79" s="12">
        <v>479</v>
      </c>
      <c r="L79" s="13">
        <v>984</v>
      </c>
      <c r="M79" s="36" t="s">
        <v>146</v>
      </c>
    </row>
    <row r="80" spans="1:13" ht="12.75" x14ac:dyDescent="0.2">
      <c r="A80" s="52"/>
      <c r="B80" s="40"/>
      <c r="C80" s="15" t="s">
        <v>26</v>
      </c>
      <c r="D80" s="15" t="s">
        <v>165</v>
      </c>
      <c r="E80" s="15" t="s">
        <v>73</v>
      </c>
      <c r="F80" s="15" t="s">
        <v>19</v>
      </c>
      <c r="G80" s="10" t="s">
        <v>25</v>
      </c>
      <c r="H80" s="11">
        <v>2</v>
      </c>
      <c r="I80" s="10" t="s">
        <v>28</v>
      </c>
      <c r="J80" s="12">
        <v>244</v>
      </c>
      <c r="K80" s="12">
        <v>234</v>
      </c>
      <c r="L80" s="13">
        <v>478</v>
      </c>
      <c r="M80" s="36" t="s">
        <v>188</v>
      </c>
    </row>
    <row r="81" spans="1:13" ht="12.75" x14ac:dyDescent="0.2">
      <c r="A81" s="52"/>
      <c r="B81" s="40"/>
      <c r="C81" s="15" t="s">
        <v>26</v>
      </c>
      <c r="D81" s="15" t="s">
        <v>165</v>
      </c>
      <c r="E81" s="15" t="s">
        <v>179</v>
      </c>
      <c r="F81" s="15" t="s">
        <v>19</v>
      </c>
      <c r="G81" s="10" t="s">
        <v>25</v>
      </c>
      <c r="H81" s="11">
        <v>2</v>
      </c>
      <c r="I81" s="10" t="s">
        <v>28</v>
      </c>
      <c r="J81" s="12">
        <v>95</v>
      </c>
      <c r="K81" s="12">
        <v>95</v>
      </c>
      <c r="L81" s="13">
        <v>190</v>
      </c>
      <c r="M81" s="36" t="s">
        <v>189</v>
      </c>
    </row>
    <row r="82" spans="1:13" ht="12.75" x14ac:dyDescent="0.2">
      <c r="A82" s="52"/>
      <c r="B82" s="42" t="s">
        <v>147</v>
      </c>
      <c r="C82" s="21" t="s">
        <v>109</v>
      </c>
      <c r="D82" s="15" t="s">
        <v>133</v>
      </c>
      <c r="E82" s="15" t="s">
        <v>18</v>
      </c>
      <c r="F82" s="15" t="s">
        <v>19</v>
      </c>
      <c r="G82" s="10" t="s">
        <v>25</v>
      </c>
      <c r="H82" s="12">
        <v>1</v>
      </c>
      <c r="I82" s="10" t="s">
        <v>28</v>
      </c>
      <c r="J82" s="12">
        <v>22</v>
      </c>
      <c r="K82" s="12">
        <v>26</v>
      </c>
      <c r="L82" s="13">
        <v>48</v>
      </c>
      <c r="M82" s="36" t="s">
        <v>148</v>
      </c>
    </row>
    <row r="83" spans="1:13" ht="12.75" x14ac:dyDescent="0.2">
      <c r="A83" s="52"/>
      <c r="B83" s="43"/>
      <c r="C83" s="21" t="s">
        <v>109</v>
      </c>
      <c r="D83" s="15" t="s">
        <v>133</v>
      </c>
      <c r="E83" s="15" t="s">
        <v>20</v>
      </c>
      <c r="F83" s="15" t="s">
        <v>19</v>
      </c>
      <c r="G83" s="10" t="s">
        <v>25</v>
      </c>
      <c r="H83" s="12">
        <v>1</v>
      </c>
      <c r="I83" s="10" t="s">
        <v>28</v>
      </c>
      <c r="J83" s="12">
        <v>30</v>
      </c>
      <c r="K83" s="12">
        <v>20</v>
      </c>
      <c r="L83" s="13">
        <v>50</v>
      </c>
      <c r="M83" s="36" t="s">
        <v>148</v>
      </c>
    </row>
    <row r="84" spans="1:13" ht="12.75" x14ac:dyDescent="0.2">
      <c r="A84" s="52"/>
      <c r="B84" s="44"/>
      <c r="C84" s="12" t="s">
        <v>109</v>
      </c>
      <c r="D84" s="12" t="s">
        <v>203</v>
      </c>
      <c r="E84" s="12" t="s">
        <v>20</v>
      </c>
      <c r="F84" s="13" t="s">
        <v>166</v>
      </c>
      <c r="G84" s="10" t="s">
        <v>139</v>
      </c>
      <c r="H84" s="11">
        <v>5</v>
      </c>
      <c r="I84" s="10" t="s">
        <v>74</v>
      </c>
      <c r="J84" s="12">
        <v>70</v>
      </c>
      <c r="K84" s="12">
        <v>50</v>
      </c>
      <c r="L84" s="13">
        <v>120</v>
      </c>
      <c r="M84" s="36" t="s">
        <v>178</v>
      </c>
    </row>
    <row r="85" spans="1:13" ht="12.75" x14ac:dyDescent="0.2">
      <c r="A85" s="52"/>
      <c r="B85" s="42" t="s">
        <v>149</v>
      </c>
      <c r="C85" s="21" t="s">
        <v>109</v>
      </c>
      <c r="D85" s="15" t="s">
        <v>133</v>
      </c>
      <c r="E85" s="15" t="s">
        <v>18</v>
      </c>
      <c r="F85" s="15" t="s">
        <v>19</v>
      </c>
      <c r="G85" s="10" t="s">
        <v>25</v>
      </c>
      <c r="H85" s="12">
        <v>1</v>
      </c>
      <c r="I85" s="10" t="s">
        <v>28</v>
      </c>
      <c r="J85" s="12">
        <v>23</v>
      </c>
      <c r="K85" s="12">
        <v>20</v>
      </c>
      <c r="L85" s="13">
        <v>43</v>
      </c>
      <c r="M85" s="36" t="s">
        <v>148</v>
      </c>
    </row>
    <row r="86" spans="1:13" ht="12.75" x14ac:dyDescent="0.2">
      <c r="A86" s="52"/>
      <c r="B86" s="43"/>
      <c r="C86" s="21" t="s">
        <v>109</v>
      </c>
      <c r="D86" s="15" t="s">
        <v>133</v>
      </c>
      <c r="E86" s="15" t="s">
        <v>20</v>
      </c>
      <c r="F86" s="15" t="s">
        <v>19</v>
      </c>
      <c r="G86" s="10" t="s">
        <v>116</v>
      </c>
      <c r="H86" s="12">
        <v>2</v>
      </c>
      <c r="I86" s="10" t="s">
        <v>117</v>
      </c>
      <c r="J86" s="12">
        <v>100</v>
      </c>
      <c r="K86" s="12">
        <v>90</v>
      </c>
      <c r="L86" s="13">
        <v>190</v>
      </c>
      <c r="M86" s="36" t="s">
        <v>77</v>
      </c>
    </row>
    <row r="87" spans="1:13" ht="12.75" x14ac:dyDescent="0.2">
      <c r="A87" s="52"/>
      <c r="B87" s="43"/>
      <c r="C87" s="12" t="s">
        <v>109</v>
      </c>
      <c r="D87" s="12" t="s">
        <v>203</v>
      </c>
      <c r="E87" s="12" t="s">
        <v>18</v>
      </c>
      <c r="F87" s="13" t="s">
        <v>19</v>
      </c>
      <c r="G87" s="10" t="s">
        <v>25</v>
      </c>
      <c r="H87" s="11">
        <v>2</v>
      </c>
      <c r="I87" s="10" t="s">
        <v>28</v>
      </c>
      <c r="J87" s="12">
        <v>35</v>
      </c>
      <c r="K87" s="12">
        <v>35</v>
      </c>
      <c r="L87" s="13">
        <v>70</v>
      </c>
      <c r="M87" s="36" t="s">
        <v>205</v>
      </c>
    </row>
    <row r="88" spans="1:13" ht="12.75" x14ac:dyDescent="0.2">
      <c r="A88" s="52"/>
      <c r="B88" s="43"/>
      <c r="C88" s="12" t="s">
        <v>109</v>
      </c>
      <c r="D88" s="12" t="s">
        <v>203</v>
      </c>
      <c r="E88" s="12" t="s">
        <v>20</v>
      </c>
      <c r="F88" s="13" t="s">
        <v>19</v>
      </c>
      <c r="G88" s="10" t="s">
        <v>25</v>
      </c>
      <c r="H88" s="11">
        <v>1</v>
      </c>
      <c r="I88" s="10" t="s">
        <v>28</v>
      </c>
      <c r="J88" s="12">
        <v>35</v>
      </c>
      <c r="K88" s="12">
        <v>35</v>
      </c>
      <c r="L88" s="13">
        <v>70</v>
      </c>
      <c r="M88" s="36" t="s">
        <v>205</v>
      </c>
    </row>
    <row r="89" spans="1:13" ht="12.75" x14ac:dyDescent="0.2">
      <c r="A89" s="52"/>
      <c r="B89" s="44"/>
      <c r="C89" s="12" t="s">
        <v>109</v>
      </c>
      <c r="D89" s="12" t="s">
        <v>203</v>
      </c>
      <c r="E89" s="12" t="s">
        <v>20</v>
      </c>
      <c r="F89" s="13" t="s">
        <v>19</v>
      </c>
      <c r="G89" s="10" t="s">
        <v>25</v>
      </c>
      <c r="H89" s="11">
        <v>1</v>
      </c>
      <c r="I89" s="10" t="s">
        <v>28</v>
      </c>
      <c r="J89" s="12">
        <v>40</v>
      </c>
      <c r="K89" s="12">
        <v>30</v>
      </c>
      <c r="L89" s="13">
        <v>70</v>
      </c>
      <c r="M89" s="36" t="s">
        <v>206</v>
      </c>
    </row>
    <row r="90" spans="1:13" ht="12.75" x14ac:dyDescent="0.2">
      <c r="A90" s="52"/>
      <c r="B90" s="45" t="s">
        <v>153</v>
      </c>
      <c r="C90" s="21" t="s">
        <v>32</v>
      </c>
      <c r="D90" s="15" t="s">
        <v>133</v>
      </c>
      <c r="E90" s="15" t="s">
        <v>18</v>
      </c>
      <c r="F90" s="15" t="s">
        <v>19</v>
      </c>
      <c r="G90" s="10" t="s">
        <v>80</v>
      </c>
      <c r="H90" s="12">
        <v>2</v>
      </c>
      <c r="I90" s="10" t="s">
        <v>81</v>
      </c>
      <c r="J90" s="12">
        <v>263</v>
      </c>
      <c r="K90" s="12">
        <v>121</v>
      </c>
      <c r="L90" s="13">
        <v>384</v>
      </c>
      <c r="M90" s="36" t="s">
        <v>55</v>
      </c>
    </row>
    <row r="91" spans="1:13" ht="12.75" x14ac:dyDescent="0.2">
      <c r="A91" s="52"/>
      <c r="B91" s="45"/>
      <c r="C91" s="21" t="s">
        <v>32</v>
      </c>
      <c r="D91" s="15" t="s">
        <v>133</v>
      </c>
      <c r="E91" s="15" t="s">
        <v>20</v>
      </c>
      <c r="F91" s="15" t="s">
        <v>19</v>
      </c>
      <c r="G91" s="10" t="s">
        <v>80</v>
      </c>
      <c r="H91" s="12">
        <v>1</v>
      </c>
      <c r="I91" s="10" t="s">
        <v>81</v>
      </c>
      <c r="J91" s="12">
        <v>60</v>
      </c>
      <c r="K91" s="12">
        <v>89</v>
      </c>
      <c r="L91" s="13">
        <v>149</v>
      </c>
      <c r="M91" s="36" t="s">
        <v>154</v>
      </c>
    </row>
    <row r="92" spans="1:13" ht="12.75" x14ac:dyDescent="0.2">
      <c r="A92" s="52"/>
      <c r="B92" s="45" t="s">
        <v>164</v>
      </c>
      <c r="C92" s="21" t="s">
        <v>34</v>
      </c>
      <c r="D92" s="15" t="s">
        <v>133</v>
      </c>
      <c r="E92" s="15" t="s">
        <v>18</v>
      </c>
      <c r="F92" s="15" t="s">
        <v>19</v>
      </c>
      <c r="G92" s="10" t="s">
        <v>50</v>
      </c>
      <c r="H92" s="12">
        <v>3</v>
      </c>
      <c r="I92" s="10" t="s">
        <v>37</v>
      </c>
      <c r="J92" s="12">
        <v>380</v>
      </c>
      <c r="K92" s="12">
        <v>395</v>
      </c>
      <c r="L92" s="13">
        <v>775</v>
      </c>
      <c r="M92" s="36" t="s">
        <v>155</v>
      </c>
    </row>
    <row r="93" spans="1:13" ht="12.75" x14ac:dyDescent="0.2">
      <c r="A93" s="52"/>
      <c r="B93" s="45"/>
      <c r="C93" s="21" t="s">
        <v>34</v>
      </c>
      <c r="D93" s="15" t="s">
        <v>133</v>
      </c>
      <c r="E93" s="15" t="s">
        <v>20</v>
      </c>
      <c r="F93" s="15" t="s">
        <v>19</v>
      </c>
      <c r="G93" s="10" t="s">
        <v>25</v>
      </c>
      <c r="H93" s="12">
        <v>2</v>
      </c>
      <c r="I93" s="10" t="s">
        <v>28</v>
      </c>
      <c r="J93" s="12">
        <v>55</v>
      </c>
      <c r="K93" s="12">
        <v>90</v>
      </c>
      <c r="L93" s="13">
        <v>145</v>
      </c>
      <c r="M93" s="36" t="s">
        <v>151</v>
      </c>
    </row>
    <row r="94" spans="1:13" ht="12.75" x14ac:dyDescent="0.2">
      <c r="A94" s="52"/>
      <c r="B94" s="18" t="s">
        <v>156</v>
      </c>
      <c r="C94" s="21" t="s">
        <v>34</v>
      </c>
      <c r="D94" s="15" t="s">
        <v>133</v>
      </c>
      <c r="E94" s="15" t="s">
        <v>20</v>
      </c>
      <c r="F94" s="15" t="s">
        <v>19</v>
      </c>
      <c r="G94" s="10" t="s">
        <v>25</v>
      </c>
      <c r="H94" s="12">
        <v>2</v>
      </c>
      <c r="I94" s="10" t="s">
        <v>28</v>
      </c>
      <c r="J94" s="12">
        <v>50</v>
      </c>
      <c r="K94" s="12">
        <v>40</v>
      </c>
      <c r="L94" s="13">
        <v>90</v>
      </c>
      <c r="M94" s="36" t="s">
        <v>151</v>
      </c>
    </row>
    <row r="95" spans="1:13" ht="12.75" x14ac:dyDescent="0.2">
      <c r="A95" s="52"/>
      <c r="B95" s="42" t="s">
        <v>157</v>
      </c>
      <c r="C95" s="21" t="s">
        <v>32</v>
      </c>
      <c r="D95" s="15" t="s">
        <v>133</v>
      </c>
      <c r="E95" s="15" t="s">
        <v>18</v>
      </c>
      <c r="F95" s="15" t="s">
        <v>19</v>
      </c>
      <c r="G95" s="10" t="s">
        <v>116</v>
      </c>
      <c r="H95" s="12">
        <v>2</v>
      </c>
      <c r="I95" s="10" t="s">
        <v>117</v>
      </c>
      <c r="J95" s="12">
        <v>181</v>
      </c>
      <c r="K95" s="12">
        <v>170</v>
      </c>
      <c r="L95" s="13">
        <v>351</v>
      </c>
      <c r="M95" s="36" t="s">
        <v>158</v>
      </c>
    </row>
    <row r="96" spans="1:13" ht="12.75" x14ac:dyDescent="0.2">
      <c r="A96" s="52"/>
      <c r="B96" s="43"/>
      <c r="C96" s="21" t="s">
        <v>32</v>
      </c>
      <c r="D96" s="15" t="s">
        <v>133</v>
      </c>
      <c r="E96" s="15" t="s">
        <v>20</v>
      </c>
      <c r="F96" s="15" t="s">
        <v>19</v>
      </c>
      <c r="G96" s="10" t="s">
        <v>25</v>
      </c>
      <c r="H96" s="12">
        <v>1</v>
      </c>
      <c r="I96" s="10" t="s">
        <v>28</v>
      </c>
      <c r="J96" s="12">
        <v>148</v>
      </c>
      <c r="K96" s="12">
        <v>74</v>
      </c>
      <c r="L96" s="13">
        <v>222</v>
      </c>
      <c r="M96" s="36" t="s">
        <v>158</v>
      </c>
    </row>
    <row r="97" spans="1:14" ht="12.75" x14ac:dyDescent="0.2">
      <c r="A97" s="52"/>
      <c r="B97" s="44"/>
      <c r="C97" s="26" t="s">
        <v>32</v>
      </c>
      <c r="D97" s="26" t="s">
        <v>203</v>
      </c>
      <c r="E97" s="26" t="s">
        <v>20</v>
      </c>
      <c r="F97" s="27" t="s">
        <v>19</v>
      </c>
      <c r="G97" s="10" t="s">
        <v>80</v>
      </c>
      <c r="H97" s="28">
        <v>1</v>
      </c>
      <c r="I97" s="29" t="s">
        <v>81</v>
      </c>
      <c r="J97" s="30">
        <v>130</v>
      </c>
      <c r="K97" s="30">
        <v>100</v>
      </c>
      <c r="L97" s="33">
        <v>230</v>
      </c>
      <c r="M97" s="38" t="s">
        <v>221</v>
      </c>
    </row>
    <row r="98" spans="1:14" ht="12.75" x14ac:dyDescent="0.2">
      <c r="A98" s="52"/>
      <c r="B98" s="18" t="s">
        <v>160</v>
      </c>
      <c r="C98" s="25" t="s">
        <v>161</v>
      </c>
      <c r="D98" s="20" t="s">
        <v>133</v>
      </c>
      <c r="E98" s="20" t="s">
        <v>18</v>
      </c>
      <c r="F98" s="20" t="s">
        <v>19</v>
      </c>
      <c r="G98" s="10" t="s">
        <v>50</v>
      </c>
      <c r="H98" s="12">
        <v>1</v>
      </c>
      <c r="I98" s="10" t="s">
        <v>162</v>
      </c>
      <c r="J98" s="12">
        <v>217</v>
      </c>
      <c r="K98" s="12">
        <v>0</v>
      </c>
      <c r="L98" s="13">
        <v>217</v>
      </c>
      <c r="M98" s="36" t="s">
        <v>163</v>
      </c>
    </row>
    <row r="99" spans="1:14" ht="12.75" x14ac:dyDescent="0.2">
      <c r="A99" s="52"/>
      <c r="B99" s="45" t="s">
        <v>180</v>
      </c>
      <c r="C99" s="25" t="s">
        <v>150</v>
      </c>
      <c r="D99" s="25" t="s">
        <v>165</v>
      </c>
      <c r="E99" s="25" t="s">
        <v>18</v>
      </c>
      <c r="F99" s="25" t="s">
        <v>166</v>
      </c>
      <c r="G99" s="10" t="s">
        <v>139</v>
      </c>
      <c r="H99" s="21">
        <v>3</v>
      </c>
      <c r="I99" s="10" t="s">
        <v>167</v>
      </c>
      <c r="J99" s="15">
        <v>76</v>
      </c>
      <c r="K99" s="15">
        <v>98</v>
      </c>
      <c r="L99" s="34">
        <v>174</v>
      </c>
      <c r="M99" s="36" t="s">
        <v>169</v>
      </c>
      <c r="N99" s="16"/>
    </row>
    <row r="100" spans="1:14" ht="12.75" x14ac:dyDescent="0.2">
      <c r="A100" s="52"/>
      <c r="B100" s="45"/>
      <c r="C100" s="12" t="s">
        <v>150</v>
      </c>
      <c r="D100" s="12" t="s">
        <v>203</v>
      </c>
      <c r="E100" s="12" t="s">
        <v>18</v>
      </c>
      <c r="F100" s="13" t="s">
        <v>19</v>
      </c>
      <c r="G100" s="10" t="s">
        <v>116</v>
      </c>
      <c r="H100" s="11">
        <v>2</v>
      </c>
      <c r="I100" s="10" t="s">
        <v>216</v>
      </c>
      <c r="J100" s="12">
        <v>109</v>
      </c>
      <c r="K100" s="12">
        <v>82</v>
      </c>
      <c r="L100" s="13">
        <v>191</v>
      </c>
      <c r="M100" s="36" t="s">
        <v>217</v>
      </c>
      <c r="N100" s="16"/>
    </row>
    <row r="101" spans="1:14" ht="12.75" x14ac:dyDescent="0.2">
      <c r="A101" s="52"/>
      <c r="B101" s="45" t="s">
        <v>134</v>
      </c>
      <c r="C101" s="25" t="s">
        <v>135</v>
      </c>
      <c r="D101" s="25" t="s">
        <v>165</v>
      </c>
      <c r="E101" s="25" t="s">
        <v>18</v>
      </c>
      <c r="F101" s="25" t="s">
        <v>174</v>
      </c>
      <c r="G101" s="10" t="s">
        <v>139</v>
      </c>
      <c r="H101" s="11">
        <v>4</v>
      </c>
      <c r="I101" s="10" t="s">
        <v>167</v>
      </c>
      <c r="J101" s="12">
        <v>431</v>
      </c>
      <c r="K101" s="12">
        <v>301</v>
      </c>
      <c r="L101" s="13">
        <v>732</v>
      </c>
      <c r="M101" s="36" t="s">
        <v>175</v>
      </c>
      <c r="N101" s="16"/>
    </row>
    <row r="102" spans="1:14" ht="12.75" x14ac:dyDescent="0.2">
      <c r="A102" s="52"/>
      <c r="B102" s="45"/>
      <c r="C102" s="25" t="s">
        <v>135</v>
      </c>
      <c r="D102" s="25" t="s">
        <v>165</v>
      </c>
      <c r="E102" s="25" t="s">
        <v>20</v>
      </c>
      <c r="F102" s="25" t="s">
        <v>174</v>
      </c>
      <c r="G102" s="10" t="s">
        <v>139</v>
      </c>
      <c r="H102" s="11">
        <v>2</v>
      </c>
      <c r="I102" s="10" t="s">
        <v>167</v>
      </c>
      <c r="J102" s="12">
        <v>307</v>
      </c>
      <c r="K102" s="12">
        <v>184</v>
      </c>
      <c r="L102" s="13">
        <v>123</v>
      </c>
      <c r="M102" s="36" t="s">
        <v>176</v>
      </c>
      <c r="N102" s="16"/>
    </row>
    <row r="103" spans="1:14" ht="12.75" x14ac:dyDescent="0.2">
      <c r="A103" s="52"/>
      <c r="B103" s="45"/>
      <c r="C103" s="12" t="s">
        <v>135</v>
      </c>
      <c r="D103" s="12" t="s">
        <v>203</v>
      </c>
      <c r="E103" s="12" t="s">
        <v>18</v>
      </c>
      <c r="F103" s="13" t="s">
        <v>19</v>
      </c>
      <c r="G103" s="10" t="s">
        <v>50</v>
      </c>
      <c r="H103" s="11">
        <v>1</v>
      </c>
      <c r="I103" s="10" t="s">
        <v>37</v>
      </c>
      <c r="J103" s="12">
        <v>122</v>
      </c>
      <c r="K103" s="12">
        <v>72</v>
      </c>
      <c r="L103" s="13">
        <v>194</v>
      </c>
      <c r="M103" s="36" t="s">
        <v>219</v>
      </c>
      <c r="N103" s="16"/>
    </row>
    <row r="104" spans="1:14" ht="12.75" x14ac:dyDescent="0.2">
      <c r="A104" s="52"/>
      <c r="B104" s="45"/>
      <c r="C104" s="12" t="s">
        <v>135</v>
      </c>
      <c r="D104" s="12" t="s">
        <v>203</v>
      </c>
      <c r="E104" s="12" t="s">
        <v>20</v>
      </c>
      <c r="F104" s="13" t="s">
        <v>19</v>
      </c>
      <c r="G104" s="10" t="s">
        <v>50</v>
      </c>
      <c r="H104" s="11">
        <v>1</v>
      </c>
      <c r="I104" s="10" t="s">
        <v>37</v>
      </c>
      <c r="J104" s="12">
        <v>78</v>
      </c>
      <c r="K104" s="12">
        <v>56</v>
      </c>
      <c r="L104" s="13">
        <v>134</v>
      </c>
      <c r="M104" s="36" t="s">
        <v>219</v>
      </c>
      <c r="N104" s="16"/>
    </row>
    <row r="105" spans="1:14" ht="12.75" x14ac:dyDescent="0.2">
      <c r="A105" s="52"/>
      <c r="B105" s="40" t="s">
        <v>137</v>
      </c>
      <c r="C105" s="25" t="s">
        <v>177</v>
      </c>
      <c r="D105" s="25" t="s">
        <v>165</v>
      </c>
      <c r="E105" s="25" t="s">
        <v>18</v>
      </c>
      <c r="F105" s="25" t="s">
        <v>166</v>
      </c>
      <c r="G105" s="10" t="s">
        <v>139</v>
      </c>
      <c r="H105" s="11">
        <v>1</v>
      </c>
      <c r="I105" s="10" t="s">
        <v>74</v>
      </c>
      <c r="J105" s="12">
        <v>377</v>
      </c>
      <c r="K105" s="12">
        <v>358</v>
      </c>
      <c r="L105" s="13">
        <v>735</v>
      </c>
      <c r="M105" s="36" t="s">
        <v>178</v>
      </c>
      <c r="N105" s="16"/>
    </row>
    <row r="106" spans="1:14" ht="12.75" x14ac:dyDescent="0.2">
      <c r="A106" s="52"/>
      <c r="B106" s="40"/>
      <c r="C106" s="25" t="s">
        <v>177</v>
      </c>
      <c r="D106" s="25" t="s">
        <v>165</v>
      </c>
      <c r="E106" s="25" t="s">
        <v>179</v>
      </c>
      <c r="F106" s="25" t="s">
        <v>166</v>
      </c>
      <c r="G106" s="10" t="s">
        <v>139</v>
      </c>
      <c r="H106" s="11">
        <v>1</v>
      </c>
      <c r="I106" s="10" t="s">
        <v>74</v>
      </c>
      <c r="J106" s="12">
        <v>347</v>
      </c>
      <c r="K106" s="12">
        <v>323</v>
      </c>
      <c r="L106" s="13">
        <v>670</v>
      </c>
      <c r="M106" s="36" t="s">
        <v>178</v>
      </c>
      <c r="N106" s="16"/>
    </row>
    <row r="107" spans="1:14" ht="12.75" x14ac:dyDescent="0.2">
      <c r="A107" s="52"/>
      <c r="B107" s="41"/>
      <c r="C107" s="25" t="s">
        <v>26</v>
      </c>
      <c r="D107" s="25" t="s">
        <v>165</v>
      </c>
      <c r="E107" s="25" t="s">
        <v>73</v>
      </c>
      <c r="F107" s="25" t="s">
        <v>19</v>
      </c>
      <c r="G107" s="10" t="s">
        <v>25</v>
      </c>
      <c r="H107" s="11">
        <v>2</v>
      </c>
      <c r="I107" s="10" t="s">
        <v>28</v>
      </c>
      <c r="J107" s="12">
        <v>140</v>
      </c>
      <c r="K107" s="12">
        <v>140</v>
      </c>
      <c r="L107" s="13">
        <v>280</v>
      </c>
      <c r="M107" s="36" t="s">
        <v>185</v>
      </c>
      <c r="N107" s="16"/>
    </row>
    <row r="108" spans="1:14" ht="12.75" x14ac:dyDescent="0.2">
      <c r="A108" s="52"/>
      <c r="B108" s="39" t="s">
        <v>183</v>
      </c>
      <c r="C108" s="25" t="s">
        <v>34</v>
      </c>
      <c r="D108" s="25" t="s">
        <v>165</v>
      </c>
      <c r="E108" s="25" t="s">
        <v>73</v>
      </c>
      <c r="F108" s="25" t="s">
        <v>19</v>
      </c>
      <c r="G108" s="10" t="s">
        <v>50</v>
      </c>
      <c r="H108" s="11">
        <v>2</v>
      </c>
      <c r="I108" s="10" t="s">
        <v>37</v>
      </c>
      <c r="J108" s="12">
        <v>80</v>
      </c>
      <c r="K108" s="12">
        <v>56</v>
      </c>
      <c r="L108" s="13">
        <v>136</v>
      </c>
      <c r="M108" s="36" t="s">
        <v>122</v>
      </c>
      <c r="N108" s="16"/>
    </row>
    <row r="109" spans="1:14" ht="12.75" x14ac:dyDescent="0.2">
      <c r="A109" s="52"/>
      <c r="B109" s="40"/>
      <c r="C109" s="12" t="s">
        <v>34</v>
      </c>
      <c r="D109" s="12" t="s">
        <v>203</v>
      </c>
      <c r="E109" s="12" t="s">
        <v>20</v>
      </c>
      <c r="F109" s="13" t="s">
        <v>22</v>
      </c>
      <c r="G109" s="10" t="s">
        <v>139</v>
      </c>
      <c r="H109" s="11">
        <v>1</v>
      </c>
      <c r="I109" s="10" t="s">
        <v>207</v>
      </c>
      <c r="J109" s="12">
        <v>20</v>
      </c>
      <c r="K109" s="12">
        <v>19</v>
      </c>
      <c r="L109" s="13">
        <v>39</v>
      </c>
      <c r="M109" s="36">
        <v>604</v>
      </c>
      <c r="N109" s="16"/>
    </row>
    <row r="110" spans="1:14" ht="12.75" x14ac:dyDescent="0.2">
      <c r="A110" s="52"/>
      <c r="B110" s="40"/>
      <c r="C110" s="12" t="s">
        <v>34</v>
      </c>
      <c r="D110" s="12" t="s">
        <v>203</v>
      </c>
      <c r="E110" s="12" t="s">
        <v>18</v>
      </c>
      <c r="F110" s="13" t="s">
        <v>22</v>
      </c>
      <c r="G110" s="10" t="s">
        <v>139</v>
      </c>
      <c r="H110" s="11">
        <v>8</v>
      </c>
      <c r="I110" s="10" t="s">
        <v>207</v>
      </c>
      <c r="J110" s="12">
        <v>132</v>
      </c>
      <c r="K110" s="12">
        <v>111</v>
      </c>
      <c r="L110" s="13">
        <v>243</v>
      </c>
      <c r="M110" s="36" t="s">
        <v>208</v>
      </c>
      <c r="N110" s="16"/>
    </row>
    <row r="111" spans="1:14" ht="12.75" x14ac:dyDescent="0.2">
      <c r="A111" s="52"/>
      <c r="B111" s="41"/>
      <c r="C111" s="12" t="s">
        <v>34</v>
      </c>
      <c r="D111" s="12" t="s">
        <v>203</v>
      </c>
      <c r="E111" s="12" t="s">
        <v>73</v>
      </c>
      <c r="F111" s="13" t="s">
        <v>19</v>
      </c>
      <c r="G111" s="10" t="s">
        <v>25</v>
      </c>
      <c r="H111" s="11">
        <v>1</v>
      </c>
      <c r="I111" s="10" t="s">
        <v>28</v>
      </c>
      <c r="J111" s="12">
        <v>145</v>
      </c>
      <c r="K111" s="12">
        <v>105</v>
      </c>
      <c r="L111" s="13">
        <v>250</v>
      </c>
      <c r="M111" s="36" t="s">
        <v>206</v>
      </c>
      <c r="N111" s="16"/>
    </row>
    <row r="112" spans="1:14" ht="12.75" x14ac:dyDescent="0.2">
      <c r="A112" s="52"/>
      <c r="B112" s="39" t="s">
        <v>184</v>
      </c>
      <c r="C112" s="25" t="s">
        <v>34</v>
      </c>
      <c r="D112" s="25" t="s">
        <v>165</v>
      </c>
      <c r="E112" s="25" t="s">
        <v>73</v>
      </c>
      <c r="F112" s="25" t="s">
        <v>19</v>
      </c>
      <c r="G112" s="10" t="s">
        <v>25</v>
      </c>
      <c r="H112" s="11">
        <v>3</v>
      </c>
      <c r="I112" s="10" t="s">
        <v>28</v>
      </c>
      <c r="J112" s="12">
        <v>160</v>
      </c>
      <c r="K112" s="12">
        <v>122</v>
      </c>
      <c r="L112" s="13">
        <v>282</v>
      </c>
      <c r="M112" s="36" t="s">
        <v>126</v>
      </c>
    </row>
    <row r="113" spans="1:14" ht="12.75" x14ac:dyDescent="0.2">
      <c r="A113" s="52"/>
      <c r="B113" s="41"/>
      <c r="C113" s="25" t="s">
        <v>34</v>
      </c>
      <c r="D113" s="25" t="s">
        <v>165</v>
      </c>
      <c r="E113" s="25" t="s">
        <v>73</v>
      </c>
      <c r="F113" s="25" t="s">
        <v>19</v>
      </c>
      <c r="G113" s="10" t="s">
        <v>25</v>
      </c>
      <c r="H113" s="11">
        <v>3</v>
      </c>
      <c r="I113" s="10" t="s">
        <v>28</v>
      </c>
      <c r="J113" s="12">
        <v>115</v>
      </c>
      <c r="K113" s="12">
        <v>97</v>
      </c>
      <c r="L113" s="13">
        <v>212</v>
      </c>
      <c r="M113" s="36" t="s">
        <v>186</v>
      </c>
    </row>
    <row r="114" spans="1:14" ht="10.5" customHeight="1" x14ac:dyDescent="0.2">
      <c r="A114" s="52"/>
      <c r="B114" s="18" t="s">
        <v>190</v>
      </c>
      <c r="C114" s="25" t="s">
        <v>29</v>
      </c>
      <c r="D114" s="25" t="s">
        <v>165</v>
      </c>
      <c r="E114" s="25" t="s">
        <v>73</v>
      </c>
      <c r="F114" s="25" t="s">
        <v>19</v>
      </c>
      <c r="G114" s="10" t="s">
        <v>25</v>
      </c>
      <c r="H114" s="11">
        <v>1</v>
      </c>
      <c r="I114" s="10" t="s">
        <v>28</v>
      </c>
      <c r="J114" s="12">
        <v>100</v>
      </c>
      <c r="K114" s="12">
        <v>60</v>
      </c>
      <c r="L114" s="13">
        <v>160</v>
      </c>
      <c r="M114" s="36" t="s">
        <v>191</v>
      </c>
    </row>
    <row r="115" spans="1:14" ht="12.75" x14ac:dyDescent="0.2">
      <c r="A115" s="52"/>
      <c r="B115" s="18" t="s">
        <v>192</v>
      </c>
      <c r="C115" s="25" t="s">
        <v>29</v>
      </c>
      <c r="D115" s="25" t="s">
        <v>165</v>
      </c>
      <c r="E115" s="25" t="s">
        <v>73</v>
      </c>
      <c r="F115" s="25" t="s">
        <v>19</v>
      </c>
      <c r="G115" s="10" t="s">
        <v>25</v>
      </c>
      <c r="H115" s="11">
        <v>1</v>
      </c>
      <c r="I115" s="10" t="s">
        <v>28</v>
      </c>
      <c r="J115" s="12">
        <v>85</v>
      </c>
      <c r="K115" s="12">
        <v>63</v>
      </c>
      <c r="L115" s="13">
        <v>148</v>
      </c>
      <c r="M115" s="36" t="s">
        <v>191</v>
      </c>
    </row>
    <row r="116" spans="1:14" ht="12.75" x14ac:dyDescent="0.2">
      <c r="A116" s="52"/>
      <c r="B116" s="39" t="s">
        <v>193</v>
      </c>
      <c r="C116" s="25" t="s">
        <v>79</v>
      </c>
      <c r="D116" s="25" t="s">
        <v>165</v>
      </c>
      <c r="E116" s="25" t="s">
        <v>18</v>
      </c>
      <c r="F116" s="25" t="s">
        <v>19</v>
      </c>
      <c r="G116" s="10" t="s">
        <v>116</v>
      </c>
      <c r="H116" s="11">
        <v>2</v>
      </c>
      <c r="I116" s="10" t="s">
        <v>194</v>
      </c>
      <c r="J116" s="12">
        <v>100</v>
      </c>
      <c r="K116" s="12">
        <v>87</v>
      </c>
      <c r="L116" s="13">
        <v>187</v>
      </c>
      <c r="M116" s="36" t="s">
        <v>195</v>
      </c>
    </row>
    <row r="117" spans="1:14" ht="12.75" x14ac:dyDescent="0.2">
      <c r="A117" s="52"/>
      <c r="B117" s="41"/>
      <c r="C117" s="25" t="s">
        <v>79</v>
      </c>
      <c r="D117" s="25" t="s">
        <v>165</v>
      </c>
      <c r="E117" s="25" t="s">
        <v>179</v>
      </c>
      <c r="F117" s="25" t="s">
        <v>19</v>
      </c>
      <c r="G117" s="10" t="s">
        <v>50</v>
      </c>
      <c r="H117" s="11">
        <v>2</v>
      </c>
      <c r="I117" s="10" t="s">
        <v>37</v>
      </c>
      <c r="J117" s="12">
        <v>52</v>
      </c>
      <c r="K117" s="12">
        <v>100</v>
      </c>
      <c r="L117" s="13">
        <v>152</v>
      </c>
      <c r="M117" s="36" t="s">
        <v>124</v>
      </c>
    </row>
    <row r="118" spans="1:14" ht="12.75" x14ac:dyDescent="0.2">
      <c r="A118" s="52"/>
      <c r="B118" s="39" t="s">
        <v>196</v>
      </c>
      <c r="C118" s="25" t="s">
        <v>33</v>
      </c>
      <c r="D118" s="25" t="s">
        <v>165</v>
      </c>
      <c r="E118" s="25" t="s">
        <v>73</v>
      </c>
      <c r="F118" s="25" t="s">
        <v>19</v>
      </c>
      <c r="G118" s="10" t="s">
        <v>25</v>
      </c>
      <c r="H118" s="11">
        <v>2</v>
      </c>
      <c r="I118" s="10" t="s">
        <v>28</v>
      </c>
      <c r="J118" s="12">
        <v>65</v>
      </c>
      <c r="K118" s="12">
        <v>68</v>
      </c>
      <c r="L118" s="13">
        <v>133</v>
      </c>
      <c r="M118" s="36" t="s">
        <v>54</v>
      </c>
    </row>
    <row r="119" spans="1:14" ht="12.75" x14ac:dyDescent="0.2">
      <c r="A119" s="52"/>
      <c r="B119" s="41"/>
      <c r="C119" s="25" t="s">
        <v>33</v>
      </c>
      <c r="D119" s="25" t="s">
        <v>165</v>
      </c>
      <c r="E119" s="25" t="s">
        <v>18</v>
      </c>
      <c r="F119" s="25" t="s">
        <v>19</v>
      </c>
      <c r="G119" s="10" t="s">
        <v>50</v>
      </c>
      <c r="H119" s="11">
        <v>1</v>
      </c>
      <c r="I119" s="10" t="s">
        <v>162</v>
      </c>
      <c r="J119" s="12">
        <v>100</v>
      </c>
      <c r="K119" s="12">
        <v>111</v>
      </c>
      <c r="L119" s="13">
        <v>211</v>
      </c>
      <c r="M119" s="36" t="s">
        <v>197</v>
      </c>
    </row>
    <row r="120" spans="1:14" ht="12.75" x14ac:dyDescent="0.2">
      <c r="A120" s="52"/>
      <c r="B120" s="11" t="s">
        <v>200</v>
      </c>
      <c r="C120" s="25" t="s">
        <v>201</v>
      </c>
      <c r="D120" s="25" t="s">
        <v>165</v>
      </c>
      <c r="E120" s="25" t="s">
        <v>18</v>
      </c>
      <c r="F120" s="25" t="s">
        <v>19</v>
      </c>
      <c r="G120" s="10" t="s">
        <v>25</v>
      </c>
      <c r="H120" s="11">
        <v>1</v>
      </c>
      <c r="I120" s="10" t="s">
        <v>28</v>
      </c>
      <c r="J120" s="12">
        <v>40</v>
      </c>
      <c r="K120" s="12">
        <v>40</v>
      </c>
      <c r="L120" s="13">
        <v>80</v>
      </c>
      <c r="M120" s="36" t="s">
        <v>202</v>
      </c>
    </row>
    <row r="121" spans="1:14" ht="12.75" x14ac:dyDescent="0.2">
      <c r="A121" s="52"/>
      <c r="B121" s="11" t="s">
        <v>211</v>
      </c>
      <c r="C121" s="12" t="s">
        <v>150</v>
      </c>
      <c r="D121" s="12" t="s">
        <v>203</v>
      </c>
      <c r="E121" s="12" t="s">
        <v>73</v>
      </c>
      <c r="F121" s="13" t="s">
        <v>19</v>
      </c>
      <c r="G121" s="10" t="s">
        <v>25</v>
      </c>
      <c r="H121" s="11">
        <v>2</v>
      </c>
      <c r="I121" s="10" t="s">
        <v>28</v>
      </c>
      <c r="J121" s="12">
        <v>190</v>
      </c>
      <c r="K121" s="12">
        <v>100</v>
      </c>
      <c r="L121" s="13">
        <v>290</v>
      </c>
      <c r="M121" s="36" t="s">
        <v>70</v>
      </c>
      <c r="N121" s="16"/>
    </row>
    <row r="122" spans="1:14" ht="12.75" x14ac:dyDescent="0.2">
      <c r="A122" s="52"/>
      <c r="B122" s="39" t="s">
        <v>213</v>
      </c>
      <c r="C122" s="12" t="s">
        <v>214</v>
      </c>
      <c r="D122" s="12" t="s">
        <v>203</v>
      </c>
      <c r="E122" s="12" t="s">
        <v>20</v>
      </c>
      <c r="F122" s="13" t="s">
        <v>19</v>
      </c>
      <c r="G122" s="10" t="s">
        <v>50</v>
      </c>
      <c r="H122" s="11">
        <v>1</v>
      </c>
      <c r="I122" s="10" t="s">
        <v>37</v>
      </c>
      <c r="J122" s="12">
        <v>25</v>
      </c>
      <c r="K122" s="12">
        <v>21</v>
      </c>
      <c r="L122" s="13">
        <v>46</v>
      </c>
      <c r="M122" s="36" t="s">
        <v>215</v>
      </c>
      <c r="N122" s="16"/>
    </row>
    <row r="123" spans="1:14" ht="12.75" x14ac:dyDescent="0.2">
      <c r="A123" s="52"/>
      <c r="B123" s="41"/>
      <c r="C123" s="12" t="s">
        <v>214</v>
      </c>
      <c r="D123" s="12" t="s">
        <v>226</v>
      </c>
      <c r="E123" s="12" t="s">
        <v>20</v>
      </c>
      <c r="F123" s="13" t="s">
        <v>19</v>
      </c>
      <c r="G123" s="31" t="s">
        <v>25</v>
      </c>
      <c r="H123" s="11">
        <v>2</v>
      </c>
      <c r="I123" s="10" t="s">
        <v>28</v>
      </c>
      <c r="J123" s="12">
        <v>143</v>
      </c>
      <c r="K123" s="12">
        <v>104</v>
      </c>
      <c r="L123" s="13">
        <v>247</v>
      </c>
      <c r="M123" s="36" t="s">
        <v>55</v>
      </c>
      <c r="N123" s="16"/>
    </row>
    <row r="124" spans="1:14" ht="12.75" x14ac:dyDescent="0.2">
      <c r="A124" s="52"/>
      <c r="B124" s="11" t="s">
        <v>136</v>
      </c>
      <c r="C124" s="12" t="s">
        <v>135</v>
      </c>
      <c r="D124" s="12" t="s">
        <v>203</v>
      </c>
      <c r="E124" s="12" t="s">
        <v>20</v>
      </c>
      <c r="F124" s="13" t="s">
        <v>19</v>
      </c>
      <c r="G124" s="10" t="s">
        <v>50</v>
      </c>
      <c r="H124" s="11">
        <v>1</v>
      </c>
      <c r="I124" s="10" t="s">
        <v>37</v>
      </c>
      <c r="J124" s="12">
        <v>20</v>
      </c>
      <c r="K124" s="12">
        <v>15</v>
      </c>
      <c r="L124" s="13">
        <v>35</v>
      </c>
      <c r="M124" s="36" t="s">
        <v>215</v>
      </c>
      <c r="N124" s="16"/>
    </row>
    <row r="125" spans="1:14" ht="12.75" x14ac:dyDescent="0.2">
      <c r="A125" s="52"/>
      <c r="B125" s="39" t="s">
        <v>218</v>
      </c>
      <c r="C125" s="12" t="s">
        <v>135</v>
      </c>
      <c r="D125" s="12" t="s">
        <v>203</v>
      </c>
      <c r="E125" s="12" t="s">
        <v>73</v>
      </c>
      <c r="F125" s="13" t="s">
        <v>19</v>
      </c>
      <c r="G125" s="10" t="s">
        <v>25</v>
      </c>
      <c r="H125" s="11">
        <v>1</v>
      </c>
      <c r="I125" s="10" t="s">
        <v>28</v>
      </c>
      <c r="J125" s="12">
        <v>50</v>
      </c>
      <c r="K125" s="12">
        <v>40</v>
      </c>
      <c r="L125" s="13">
        <v>90</v>
      </c>
      <c r="M125" s="36" t="s">
        <v>122</v>
      </c>
      <c r="N125" s="16"/>
    </row>
    <row r="126" spans="1:14" ht="12.75" x14ac:dyDescent="0.2">
      <c r="A126" s="52"/>
      <c r="B126" s="41"/>
      <c r="C126" s="12" t="s">
        <v>135</v>
      </c>
      <c r="D126" s="12" t="s">
        <v>203</v>
      </c>
      <c r="E126" s="12" t="s">
        <v>20</v>
      </c>
      <c r="F126" s="13" t="s">
        <v>19</v>
      </c>
      <c r="G126" s="10" t="s">
        <v>25</v>
      </c>
      <c r="H126" s="11">
        <v>1</v>
      </c>
      <c r="I126" s="10" t="s">
        <v>28</v>
      </c>
      <c r="J126" s="12">
        <v>32</v>
      </c>
      <c r="K126" s="12">
        <v>24</v>
      </c>
      <c r="L126" s="13">
        <v>56</v>
      </c>
      <c r="M126" s="36" t="s">
        <v>219</v>
      </c>
      <c r="N126" s="16"/>
    </row>
    <row r="127" spans="1:14" ht="12.75" x14ac:dyDescent="0.2">
      <c r="A127" s="52"/>
      <c r="B127" s="39" t="s">
        <v>220</v>
      </c>
      <c r="C127" s="12" t="s">
        <v>109</v>
      </c>
      <c r="D127" s="12" t="s">
        <v>203</v>
      </c>
      <c r="E127" s="12" t="s">
        <v>18</v>
      </c>
      <c r="F127" s="13" t="s">
        <v>19</v>
      </c>
      <c r="G127" s="10" t="s">
        <v>50</v>
      </c>
      <c r="H127" s="11">
        <v>1</v>
      </c>
      <c r="I127" s="10" t="s">
        <v>37</v>
      </c>
      <c r="J127" s="12">
        <v>55</v>
      </c>
      <c r="K127" s="12">
        <v>90</v>
      </c>
      <c r="L127" s="13">
        <v>145</v>
      </c>
      <c r="M127" s="36" t="s">
        <v>215</v>
      </c>
      <c r="N127" s="16"/>
    </row>
    <row r="128" spans="1:14" ht="12.75" x14ac:dyDescent="0.2">
      <c r="A128" s="52"/>
      <c r="B128" s="41"/>
      <c r="C128" s="12" t="s">
        <v>109</v>
      </c>
      <c r="D128" s="12" t="s">
        <v>203</v>
      </c>
      <c r="E128" s="12" t="s">
        <v>20</v>
      </c>
      <c r="F128" s="13" t="s">
        <v>19</v>
      </c>
      <c r="G128" s="10" t="s">
        <v>50</v>
      </c>
      <c r="H128" s="11">
        <v>1</v>
      </c>
      <c r="I128" s="10" t="s">
        <v>37</v>
      </c>
      <c r="J128" s="12">
        <v>80</v>
      </c>
      <c r="K128" s="12">
        <v>64</v>
      </c>
      <c r="L128" s="13">
        <v>144</v>
      </c>
      <c r="M128" s="36" t="s">
        <v>215</v>
      </c>
      <c r="N128" s="16"/>
    </row>
    <row r="129" spans="1:14" ht="12.75" x14ac:dyDescent="0.2">
      <c r="A129" s="52"/>
      <c r="B129" s="11" t="s">
        <v>222</v>
      </c>
      <c r="C129" s="12" t="s">
        <v>223</v>
      </c>
      <c r="D129" s="12" t="s">
        <v>203</v>
      </c>
      <c r="E129" s="12" t="s">
        <v>73</v>
      </c>
      <c r="F129" s="13" t="s">
        <v>166</v>
      </c>
      <c r="G129" s="10" t="s">
        <v>139</v>
      </c>
      <c r="H129" s="11">
        <v>1</v>
      </c>
      <c r="I129" s="10" t="s">
        <v>224</v>
      </c>
      <c r="J129" s="12" t="s">
        <v>74</v>
      </c>
      <c r="K129" s="12" t="s">
        <v>74</v>
      </c>
      <c r="L129" s="13">
        <v>280</v>
      </c>
      <c r="M129" s="36" t="s">
        <v>225</v>
      </c>
    </row>
    <row r="130" spans="1:14" ht="12.75" x14ac:dyDescent="0.2">
      <c r="A130" s="52"/>
      <c r="B130" s="11" t="s">
        <v>227</v>
      </c>
      <c r="C130" s="12" t="s">
        <v>161</v>
      </c>
      <c r="D130" s="12" t="s">
        <v>226</v>
      </c>
      <c r="E130" s="12" t="s">
        <v>18</v>
      </c>
      <c r="F130" s="13" t="s">
        <v>19</v>
      </c>
      <c r="G130" s="31" t="s">
        <v>25</v>
      </c>
      <c r="H130" s="11">
        <v>1</v>
      </c>
      <c r="I130" s="10" t="s">
        <v>28</v>
      </c>
      <c r="J130" s="12">
        <v>40</v>
      </c>
      <c r="K130" s="12">
        <v>37</v>
      </c>
      <c r="L130" s="13">
        <v>77</v>
      </c>
      <c r="M130" s="36" t="s">
        <v>228</v>
      </c>
      <c r="N130" s="16"/>
    </row>
    <row r="131" spans="1:14" ht="12.75" x14ac:dyDescent="0.2">
      <c r="A131" s="52"/>
      <c r="B131" s="11" t="s">
        <v>231</v>
      </c>
      <c r="C131" s="12" t="s">
        <v>35</v>
      </c>
      <c r="D131" s="12" t="s">
        <v>226</v>
      </c>
      <c r="E131" s="12" t="s">
        <v>18</v>
      </c>
      <c r="F131" s="13" t="s">
        <v>19</v>
      </c>
      <c r="G131" s="31" t="s">
        <v>50</v>
      </c>
      <c r="H131" s="11">
        <v>2</v>
      </c>
      <c r="I131" s="10" t="s">
        <v>37</v>
      </c>
      <c r="J131" s="12">
        <v>130</v>
      </c>
      <c r="K131" s="12">
        <v>120</v>
      </c>
      <c r="L131" s="13">
        <v>250</v>
      </c>
      <c r="M131" s="36" t="s">
        <v>70</v>
      </c>
      <c r="N131" s="16"/>
    </row>
    <row r="132" spans="1:14" ht="12.75" x14ac:dyDescent="0.2">
      <c r="A132" s="52"/>
      <c r="B132" s="11" t="s">
        <v>232</v>
      </c>
      <c r="C132" s="12" t="s">
        <v>201</v>
      </c>
      <c r="D132" s="12" t="s">
        <v>226</v>
      </c>
      <c r="E132" s="12" t="s">
        <v>18</v>
      </c>
      <c r="F132" s="13" t="s">
        <v>22</v>
      </c>
      <c r="G132" s="31" t="s">
        <v>139</v>
      </c>
      <c r="H132" s="11">
        <v>8</v>
      </c>
      <c r="I132" s="10" t="s">
        <v>233</v>
      </c>
      <c r="J132" s="12">
        <v>104</v>
      </c>
      <c r="K132" s="12">
        <v>108</v>
      </c>
      <c r="L132" s="13">
        <v>212</v>
      </c>
      <c r="M132" s="36" t="s">
        <v>234</v>
      </c>
      <c r="N132" s="16"/>
    </row>
    <row r="133" spans="1:14" x14ac:dyDescent="0.2">
      <c r="A133" s="1"/>
      <c r="B133" s="1"/>
      <c r="C133" s="1"/>
      <c r="D133" s="1"/>
      <c r="E133" s="1"/>
      <c r="F133" s="1"/>
      <c r="H133" s="1"/>
      <c r="I133" s="1"/>
      <c r="J133" s="1"/>
      <c r="K133" s="1"/>
      <c r="L133" s="1"/>
      <c r="M133" s="1"/>
    </row>
    <row r="134" spans="1:14" x14ac:dyDescent="0.2">
      <c r="A134" s="1"/>
      <c r="B134" s="1"/>
      <c r="C134" s="1"/>
      <c r="D134" s="1"/>
      <c r="E134" s="1"/>
      <c r="F134" s="1"/>
      <c r="H134" s="1"/>
      <c r="I134" s="1"/>
      <c r="J134" s="1"/>
      <c r="K134" s="1"/>
      <c r="L134" s="1"/>
      <c r="M134" s="1"/>
    </row>
    <row r="135" spans="1:14" x14ac:dyDescent="0.2">
      <c r="A135" s="1"/>
      <c r="B135" s="1"/>
      <c r="C135" s="1"/>
      <c r="D135" s="1"/>
      <c r="E135" s="1"/>
      <c r="F135" s="1"/>
      <c r="H135" s="1"/>
      <c r="I135" s="1"/>
      <c r="J135" s="1"/>
      <c r="K135" s="1"/>
      <c r="L135" s="1"/>
      <c r="M135" s="1"/>
    </row>
    <row r="136" spans="1:14" x14ac:dyDescent="0.2">
      <c r="A136" s="1"/>
      <c r="B136" s="1"/>
      <c r="C136" s="1"/>
      <c r="D136" s="1"/>
      <c r="E136" s="1"/>
      <c r="F136" s="1"/>
      <c r="H136" s="1"/>
      <c r="I136" s="1"/>
      <c r="J136" s="1"/>
      <c r="K136" s="1"/>
      <c r="L136" s="1"/>
      <c r="M136" s="1"/>
    </row>
    <row r="137" spans="1:14" x14ac:dyDescent="0.2">
      <c r="A137" s="1"/>
      <c r="B137" s="1"/>
      <c r="C137" s="1"/>
      <c r="D137" s="1"/>
      <c r="E137" s="1"/>
      <c r="F137" s="1"/>
      <c r="H137" s="1"/>
      <c r="I137" s="1"/>
      <c r="J137" s="1"/>
      <c r="K137" s="1"/>
      <c r="L137" s="1"/>
      <c r="M137" s="1"/>
    </row>
    <row r="138" spans="1:14" x14ac:dyDescent="0.2">
      <c r="A138" s="1"/>
      <c r="B138" s="1"/>
      <c r="C138" s="1"/>
      <c r="D138" s="1"/>
      <c r="E138" s="1"/>
      <c r="F138" s="1"/>
      <c r="H138" s="1"/>
      <c r="I138" s="1"/>
      <c r="J138" s="1"/>
      <c r="K138" s="1"/>
      <c r="L138" s="1"/>
      <c r="M138" s="1"/>
    </row>
    <row r="139" spans="1:14" x14ac:dyDescent="0.2">
      <c r="A139" s="1"/>
      <c r="B139" s="1"/>
      <c r="C139" s="1"/>
      <c r="D139" s="1"/>
      <c r="E139" s="1"/>
      <c r="F139" s="1"/>
      <c r="H139" s="1"/>
      <c r="I139" s="1"/>
      <c r="J139" s="1"/>
      <c r="K139" s="1"/>
      <c r="L139" s="1"/>
      <c r="M139" s="1"/>
    </row>
    <row r="140" spans="1:14" x14ac:dyDescent="0.2">
      <c r="A140" s="1"/>
      <c r="B140" s="1"/>
      <c r="C140" s="1"/>
      <c r="D140" s="1"/>
      <c r="E140" s="1"/>
      <c r="F140" s="1"/>
      <c r="H140" s="1"/>
      <c r="I140" s="1"/>
      <c r="J140" s="1"/>
      <c r="K140" s="1"/>
      <c r="L140" s="1"/>
      <c r="M140" s="1"/>
    </row>
    <row r="141" spans="1:14" x14ac:dyDescent="0.2">
      <c r="A141" s="1"/>
      <c r="B141" s="1"/>
      <c r="C141" s="1"/>
      <c r="D141" s="1"/>
      <c r="E141" s="1"/>
      <c r="F141" s="1"/>
      <c r="H141" s="1"/>
      <c r="I141" s="1"/>
      <c r="J141" s="1"/>
      <c r="K141" s="1"/>
      <c r="L141" s="1"/>
      <c r="M141" s="1"/>
    </row>
    <row r="142" spans="1:14" x14ac:dyDescent="0.2">
      <c r="A142" s="1"/>
      <c r="B142" s="1"/>
      <c r="C142" s="1"/>
      <c r="D142" s="1"/>
      <c r="E142" s="1"/>
      <c r="F142" s="1"/>
      <c r="H142" s="1"/>
      <c r="I142" s="1"/>
      <c r="J142" s="1"/>
      <c r="K142" s="1"/>
      <c r="L142" s="1"/>
      <c r="M142" s="1"/>
    </row>
    <row r="143" spans="1:14" x14ac:dyDescent="0.2">
      <c r="A143" s="1"/>
      <c r="B143" s="1"/>
      <c r="C143" s="1"/>
      <c r="D143" s="1"/>
      <c r="E143" s="1"/>
      <c r="F143" s="1"/>
      <c r="H143" s="1"/>
      <c r="I143" s="1"/>
      <c r="J143" s="1"/>
      <c r="K143" s="1"/>
      <c r="L143" s="1"/>
      <c r="M143" s="1"/>
    </row>
    <row r="144" spans="1:14" x14ac:dyDescent="0.2">
      <c r="A144" s="1"/>
      <c r="B144" s="1"/>
      <c r="C144" s="1"/>
      <c r="D144" s="1"/>
      <c r="E144" s="1"/>
      <c r="F144" s="1"/>
      <c r="H144" s="1"/>
      <c r="I144" s="1"/>
      <c r="J144" s="1"/>
      <c r="K144" s="1"/>
      <c r="L144" s="1"/>
      <c r="M144" s="1"/>
    </row>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ht="12.75" customHeight="1" x14ac:dyDescent="0.2"/>
    <row r="187" s="1" customFormat="1" ht="12" customHeight="1" x14ac:dyDescent="0.2"/>
    <row r="188" s="1" customFormat="1" ht="12" customHeight="1" x14ac:dyDescent="0.2"/>
    <row r="189" s="1" customFormat="1" ht="12" customHeight="1" x14ac:dyDescent="0.2"/>
    <row r="190" s="1" customFormat="1" ht="12" customHeight="1" x14ac:dyDescent="0.2"/>
    <row r="191" s="1" customFormat="1" ht="12" customHeight="1" x14ac:dyDescent="0.2"/>
    <row r="192" s="1" customFormat="1" ht="12" customHeight="1" x14ac:dyDescent="0.2"/>
    <row r="193" s="1" customFormat="1" ht="12" customHeight="1" x14ac:dyDescent="0.2"/>
    <row r="194" s="1" customFormat="1" ht="12" customHeight="1" x14ac:dyDescent="0.2"/>
    <row r="195" s="1" customFormat="1" ht="12" customHeight="1" x14ac:dyDescent="0.2"/>
    <row r="196" s="1" customFormat="1" ht="12" customHeight="1" x14ac:dyDescent="0.2"/>
    <row r="197" s="1" customFormat="1" ht="12" customHeight="1" x14ac:dyDescent="0.2"/>
    <row r="198" s="1" customFormat="1" ht="12" customHeight="1" x14ac:dyDescent="0.2"/>
    <row r="199" s="1" customFormat="1" ht="12" customHeight="1" x14ac:dyDescent="0.2"/>
    <row r="200" s="1" customFormat="1" ht="12" customHeight="1" x14ac:dyDescent="0.2"/>
    <row r="201" s="1" customFormat="1" ht="12" customHeight="1" x14ac:dyDescent="0.2"/>
    <row r="202" s="1" customFormat="1" ht="12" customHeight="1" x14ac:dyDescent="0.2"/>
    <row r="203" s="1" customFormat="1" ht="12" customHeight="1" x14ac:dyDescent="0.2"/>
    <row r="204" s="1" customFormat="1" ht="12" customHeight="1" x14ac:dyDescent="0.2"/>
    <row r="205" s="1" customFormat="1" ht="12" customHeight="1" x14ac:dyDescent="0.2"/>
    <row r="206" s="1" customFormat="1" ht="12" customHeight="1" x14ac:dyDescent="0.2"/>
    <row r="207" s="1" customFormat="1" ht="12" customHeight="1" x14ac:dyDescent="0.2"/>
    <row r="208" s="1" customFormat="1" ht="12" customHeigh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sheetData>
  <autoFilter ref="B3:M222" xr:uid="{564F3B5C-BCFA-4879-A5FE-930C426E6C2C}">
    <filterColumn colId="4" showButton="0"/>
    <filterColumn colId="5" showButton="0"/>
    <filterColumn colId="6" showButton="0"/>
    <filterColumn colId="8" showButton="0"/>
    <filterColumn colId="9" showButton="0"/>
    <filterColumn colId="11" showButton="0"/>
  </autoFilter>
  <mergeCells count="52">
    <mergeCell ref="B122:B123"/>
    <mergeCell ref="A6:A132"/>
    <mergeCell ref="A1:M1"/>
    <mergeCell ref="A2:M2"/>
    <mergeCell ref="A3:A5"/>
    <mergeCell ref="E3:E5"/>
    <mergeCell ref="F3:I4"/>
    <mergeCell ref="J3:L3"/>
    <mergeCell ref="J4:L4"/>
    <mergeCell ref="M4:M5"/>
    <mergeCell ref="B3:B5"/>
    <mergeCell ref="C3:C5"/>
    <mergeCell ref="D3:D5"/>
    <mergeCell ref="B33:B34"/>
    <mergeCell ref="B35:B36"/>
    <mergeCell ref="B20:B21"/>
    <mergeCell ref="B43:B44"/>
    <mergeCell ref="B50:B51"/>
    <mergeCell ref="B24:B26"/>
    <mergeCell ref="B30:B32"/>
    <mergeCell ref="B48:B49"/>
    <mergeCell ref="B46:B47"/>
    <mergeCell ref="B41:B42"/>
    <mergeCell ref="B37:B40"/>
    <mergeCell ref="B12:B14"/>
    <mergeCell ref="B6:B8"/>
    <mergeCell ref="B9:B11"/>
    <mergeCell ref="B28:B29"/>
    <mergeCell ref="B16:B17"/>
    <mergeCell ref="B18:B19"/>
    <mergeCell ref="B105:B107"/>
    <mergeCell ref="B90:B91"/>
    <mergeCell ref="B92:B93"/>
    <mergeCell ref="B68:B69"/>
    <mergeCell ref="B66:B67"/>
    <mergeCell ref="B72:B74"/>
    <mergeCell ref="B52:B57"/>
    <mergeCell ref="B70:B71"/>
    <mergeCell ref="B125:B126"/>
    <mergeCell ref="B127:B128"/>
    <mergeCell ref="B95:B97"/>
    <mergeCell ref="B85:B89"/>
    <mergeCell ref="B82:B84"/>
    <mergeCell ref="B108:B111"/>
    <mergeCell ref="B58:B65"/>
    <mergeCell ref="B75:B77"/>
    <mergeCell ref="B99:B100"/>
    <mergeCell ref="B101:B104"/>
    <mergeCell ref="B116:B117"/>
    <mergeCell ref="B118:B119"/>
    <mergeCell ref="B112:B113"/>
    <mergeCell ref="B78:B81"/>
  </mergeCells>
  <phoneticPr fontId="1" type="noConversion"/>
  <dataValidations count="4">
    <dataValidation type="list" allowBlank="1" showInputMessage="1" showErrorMessage="1" sqref="E3:E5" xr:uid="{93B10298-3912-4282-8269-EC66C6B12000}">
      <formula1>$X$1:$X$4</formula1>
    </dataValidation>
    <dataValidation type="list" allowBlank="1" showInputMessage="1" showErrorMessage="1" sqref="F3:F5" xr:uid="{4E26C2EB-33F7-4854-8D6E-8EE42D97D2B4}">
      <formula1>$X$5:$X$5</formula1>
    </dataValidation>
    <dataValidation type="list" allowBlank="1" showInputMessage="1" showErrorMessage="1" sqref="I3:I5" xr:uid="{0D086993-A368-410C-B5E2-E26E038564E0}">
      <formula1>#REF!</formula1>
    </dataValidation>
    <dataValidation type="list" allowBlank="1" showInputMessage="1" showErrorMessage="1" sqref="C3:C5" xr:uid="{6CEAE97E-A18F-49D6-AB57-4C442948B3E2}">
      <formula1>$K$17:$K$20</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B3C5803A4F60A4F84B790409CAA5F56" ma:contentTypeVersion="15" ma:contentTypeDescription="Crear nuevo documento." ma:contentTypeScope="" ma:versionID="b9127500bf75d3e94bbc5c6139e37384">
  <xsd:schema xmlns:xsd="http://www.w3.org/2001/XMLSchema" xmlns:xs="http://www.w3.org/2001/XMLSchema" xmlns:p="http://schemas.microsoft.com/office/2006/metadata/properties" xmlns:ns3="04121d05-faf8-4d6a-a613-b1cc754b4024" xmlns:ns4="7dee3e12-c07f-484e-aa20-99dabfe17138" targetNamespace="http://schemas.microsoft.com/office/2006/metadata/properties" ma:root="true" ma:fieldsID="d5c5534414609ecb763f97d90aabefd0" ns3:_="" ns4:_="">
    <xsd:import namespace="04121d05-faf8-4d6a-a613-b1cc754b4024"/>
    <xsd:import namespace="7dee3e12-c07f-484e-aa20-99dabfe1713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AutoTags" minOccurs="0"/>
                <xsd:element ref="ns4:MediaServiceGenerationTime" minOccurs="0"/>
                <xsd:element ref="ns4:MediaServiceEventHashCode" minOccurs="0"/>
                <xsd:element ref="ns4:MediaServiceOCR" minOccurs="0"/>
                <xsd:element ref="ns4:MediaLengthInSeconds" minOccurs="0"/>
                <xsd:element ref="ns4:MediaServiceLocation"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21d05-faf8-4d6a-a613-b1cc754b402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ee3e12-c07f-484e-aa20-99dabfe1713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7dee3e12-c07f-484e-aa20-99dabfe17138" xsi:nil="true"/>
  </documentManagement>
</p:properties>
</file>

<file path=customXml/itemProps1.xml><?xml version="1.0" encoding="utf-8"?>
<ds:datastoreItem xmlns:ds="http://schemas.openxmlformats.org/officeDocument/2006/customXml" ds:itemID="{A46F92BF-85DF-496E-800E-207B76A5DE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121d05-faf8-4d6a-a613-b1cc754b4024"/>
    <ds:schemaRef ds:uri="7dee3e12-c07f-484e-aa20-99dabfe17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F3566AC-3D51-4ABF-9539-494A759D2C4B}">
  <ds:schemaRefs>
    <ds:schemaRef ds:uri="http://schemas.microsoft.com/sharepoint/v3/contenttype/forms"/>
  </ds:schemaRefs>
</ds:datastoreItem>
</file>

<file path=customXml/itemProps3.xml><?xml version="1.0" encoding="utf-8"?>
<ds:datastoreItem xmlns:ds="http://schemas.openxmlformats.org/officeDocument/2006/customXml" ds:itemID="{D4D1C2D4-62D3-4AB7-B6EC-A710EB2B718B}">
  <ds:schemaRefs>
    <ds:schemaRef ds:uri="http://purl.org/dc/terms/"/>
    <ds:schemaRef ds:uri="04121d05-faf8-4d6a-a613-b1cc754b4024"/>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7dee3e12-c07f-484e-aa20-99dabfe17138"/>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2024-Matriz seguimiento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Tatiana</dc:creator>
  <cp:keywords/>
  <dc:description/>
  <cp:lastModifiedBy>MARIA EMILSEN PIRATOVA FUQUENE</cp:lastModifiedBy>
  <cp:revision/>
  <dcterms:created xsi:type="dcterms:W3CDTF">2023-02-24T14:21:45Z</dcterms:created>
  <dcterms:modified xsi:type="dcterms:W3CDTF">2025-06-05T13:48:08Z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d4a1d0b-1085-4621-a04c-793d50865184_Enabled">
    <vt:lpwstr>true</vt:lpwstr>
  </property>
  <property fmtid="{D5CDD505-2E9C-101B-9397-08002B2CF9AE}" pid="3" name="MSIP_Label_6d4a1d0b-1085-4621-a04c-793d50865184_SetDate">
    <vt:lpwstr>2023-02-24T14:40:24Z</vt:lpwstr>
  </property>
  <property fmtid="{D5CDD505-2E9C-101B-9397-08002B2CF9AE}" pid="4" name="MSIP_Label_6d4a1d0b-1085-4621-a04c-793d50865184_Method">
    <vt:lpwstr>Standard</vt:lpwstr>
  </property>
  <property fmtid="{D5CDD505-2E9C-101B-9397-08002B2CF9AE}" pid="5" name="MSIP_Label_6d4a1d0b-1085-4621-a04c-793d50865184_Name">
    <vt:lpwstr>Criticidad media</vt:lpwstr>
  </property>
  <property fmtid="{D5CDD505-2E9C-101B-9397-08002B2CF9AE}" pid="6" name="MSIP_Label_6d4a1d0b-1085-4621-a04c-793d50865184_SiteId">
    <vt:lpwstr>052126ec-16f8-47eb-ae56-6886b94a9358</vt:lpwstr>
  </property>
  <property fmtid="{D5CDD505-2E9C-101B-9397-08002B2CF9AE}" pid="7" name="MSIP_Label_6d4a1d0b-1085-4621-a04c-793d50865184_ActionId">
    <vt:lpwstr>d52eb25f-bf91-4b21-8e54-d47bb3297cd0</vt:lpwstr>
  </property>
  <property fmtid="{D5CDD505-2E9C-101B-9397-08002B2CF9AE}" pid="8" name="MSIP_Label_6d4a1d0b-1085-4621-a04c-793d50865184_ContentBits">
    <vt:lpwstr>0</vt:lpwstr>
  </property>
  <property fmtid="{D5CDD505-2E9C-101B-9397-08002B2CF9AE}" pid="9" name="ContentTypeId">
    <vt:lpwstr>0x010100CB3C5803A4F60A4F84B790409CAA5F56</vt:lpwstr>
  </property>
</Properties>
</file>